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ksandra/Desktop/Ворлдскиллс/РЧ 2020-21/Юниоры/"/>
    </mc:Choice>
  </mc:AlternateContent>
  <bookViews>
    <workbookView xWindow="0" yWindow="460" windowWidth="28800" windowHeight="1684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4" i="2" l="1"/>
  <c r="D174" i="2"/>
  <c r="D98" i="2"/>
  <c r="D194" i="2"/>
  <c r="D173" i="2"/>
  <c r="D192" i="2"/>
  <c r="D193" i="2"/>
  <c r="D197" i="2"/>
  <c r="D198" i="2"/>
  <c r="D201" i="2"/>
  <c r="D195" i="2"/>
  <c r="D171" i="2"/>
  <c r="D182" i="2"/>
  <c r="D188" i="2"/>
  <c r="D179" i="2"/>
  <c r="D186" i="2"/>
  <c r="D172" i="2"/>
  <c r="D176" i="2"/>
  <c r="D169" i="2"/>
  <c r="D184" i="2"/>
  <c r="D177" i="2"/>
  <c r="D190" i="2"/>
  <c r="D175" i="2"/>
  <c r="D170" i="2"/>
  <c r="D200" i="2"/>
  <c r="D199" i="2"/>
  <c r="D191" i="2"/>
  <c r="D189" i="2"/>
  <c r="D187" i="2"/>
  <c r="D183" i="2"/>
  <c r="D180" i="2"/>
  <c r="D178" i="2"/>
  <c r="D185" i="2"/>
  <c r="D202" i="2"/>
  <c r="D181" i="2"/>
  <c r="D204" i="2"/>
  <c r="D206" i="2"/>
  <c r="D208" i="2"/>
  <c r="D196" i="2"/>
  <c r="D102" i="2"/>
  <c r="D104" i="2"/>
  <c r="D100" i="2"/>
  <c r="D103" i="2"/>
  <c r="D106" i="2"/>
  <c r="D114" i="2"/>
  <c r="D109" i="2"/>
  <c r="D107" i="2"/>
  <c r="D108" i="2"/>
  <c r="D112" i="2"/>
  <c r="D116" i="2"/>
  <c r="D111" i="2"/>
  <c r="D110" i="2"/>
  <c r="D113" i="2"/>
  <c r="D119" i="2"/>
  <c r="D118" i="2"/>
  <c r="D122" i="2"/>
  <c r="D121" i="2"/>
  <c r="D120" i="2"/>
  <c r="D124" i="2"/>
  <c r="D126" i="2"/>
  <c r="D125" i="2"/>
  <c r="D131" i="2"/>
  <c r="D129" i="2"/>
  <c r="D136" i="2"/>
  <c r="D132" i="2"/>
  <c r="D133" i="2"/>
  <c r="D130" i="2"/>
  <c r="D134" i="2"/>
  <c r="D135" i="2"/>
  <c r="D128" i="2"/>
  <c r="D139" i="2"/>
  <c r="D140" i="2"/>
  <c r="D138" i="2"/>
  <c r="D143" i="2"/>
  <c r="D144" i="2"/>
  <c r="D141" i="2"/>
  <c r="D142" i="2"/>
  <c r="D147" i="2"/>
  <c r="D148" i="2"/>
  <c r="D153" i="2"/>
  <c r="D154" i="2"/>
  <c r="D152" i="2"/>
  <c r="D150" i="2"/>
  <c r="D151" i="2"/>
  <c r="D162" i="2"/>
  <c r="D156" i="2"/>
  <c r="D163" i="2"/>
  <c r="D164" i="2"/>
  <c r="D160" i="2"/>
  <c r="D159" i="2"/>
  <c r="D161" i="2"/>
  <c r="D158" i="2"/>
  <c r="D157" i="2"/>
  <c r="D72" i="2"/>
  <c r="D76" i="2"/>
  <c r="D78" i="2"/>
  <c r="D79" i="2"/>
  <c r="D73" i="2"/>
  <c r="D91" i="2"/>
  <c r="D92" i="2"/>
  <c r="D90" i="2"/>
  <c r="D96" i="2"/>
  <c r="D89" i="2"/>
  <c r="D88" i="2"/>
  <c r="D97" i="2"/>
  <c r="D93" i="2"/>
  <c r="D94" i="2"/>
  <c r="D95" i="2"/>
  <c r="D101" i="2"/>
  <c r="D65" i="2"/>
  <c r="D66" i="2"/>
  <c r="D67" i="2"/>
  <c r="D75" i="2"/>
  <c r="D85" i="2"/>
  <c r="D81" i="2"/>
  <c r="D83" i="2"/>
  <c r="D82" i="2"/>
  <c r="D77" i="2"/>
  <c r="D71" i="2"/>
  <c r="D86" i="2"/>
  <c r="D84" i="2"/>
  <c r="D74" i="2"/>
  <c r="D57" i="2"/>
  <c r="D49" i="2"/>
  <c r="D53" i="2"/>
  <c r="D51" i="2"/>
  <c r="D56" i="2"/>
  <c r="D54" i="2"/>
  <c r="D55" i="2"/>
  <c r="D52" i="2"/>
  <c r="D59" i="2"/>
  <c r="D58" i="2"/>
  <c r="D60" i="2"/>
  <c r="D63" i="2"/>
  <c r="D68" i="2"/>
  <c r="D69" i="2"/>
  <c r="D37" i="2"/>
  <c r="D41" i="2"/>
  <c r="D29" i="2"/>
  <c r="D38" i="2"/>
  <c r="D47" i="2"/>
  <c r="D42" i="2"/>
  <c r="D35" i="2"/>
  <c r="D33" i="2"/>
  <c r="D45" i="2"/>
  <c r="D36" i="2"/>
  <c r="D50" i="2"/>
  <c r="D31" i="2"/>
  <c r="D27" i="2"/>
  <c r="D40" i="2"/>
  <c r="D43" i="2"/>
  <c r="D46" i="2"/>
  <c r="D30" i="2"/>
  <c r="D32" i="2"/>
  <c r="D44" i="2"/>
  <c r="D39" i="2"/>
  <c r="D34" i="2"/>
  <c r="D28" i="2"/>
  <c r="D14" i="2"/>
  <c r="D11" i="2"/>
  <c r="D12" i="2"/>
  <c r="D17" i="2"/>
  <c r="D25" i="2"/>
  <c r="D16" i="2"/>
  <c r="D15" i="2"/>
  <c r="D13" i="2"/>
  <c r="D21" i="2"/>
  <c r="D24" i="2"/>
  <c r="D23" i="2"/>
  <c r="D20" i="2"/>
  <c r="D19" i="2"/>
  <c r="D18" i="2"/>
  <c r="D22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<sst xmlns="http://schemas.openxmlformats.org/spreadsheetml/2006/main" count="442" uniqueCount="245">
  <si>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</si>
  <si>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</si>
  <si>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</si>
  <si>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</si>
  <si>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</si>
  <si>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</si>
  <si>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</si>
  <si>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</si>
  <si>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</si>
  <si>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</si>
  <si>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</si>
  <si>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</si>
  <si>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</si>
  <si>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</si>
  <si>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</si>
  <si>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</si>
  <si>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</si>
  <si>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</si>
  <si>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</si>
  <si>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</si>
  <si>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</si>
  <si>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</si>
  <si>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</si>
  <si>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</si>
  <si>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</si>
  <si>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</si>
  <si>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</si>
  <si>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</si>
  <si>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</si>
  <si>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</si>
  <si>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</si>
  <si>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</si>
  <si>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</si>
  <si>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</si>
  <si>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</si>
  <si>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</si>
  <si>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</si>
  <si>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</si>
  <si>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</si>
  <si>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</si>
  <si>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</si>
  <si>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</si>
  <si>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</si>
  <si>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</si>
  <si>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</si>
  <si>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</si>
  <si>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</si>
  <si>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</si>
  <si>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</si>
  <si>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</si>
  <si>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</si>
  <si>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</si>
  <si>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</si>
  <si>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</si>
  <si>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</si>
  <si>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</si>
  <si>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</si>
  <si>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</si>
  <si>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</si>
  <si>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</si>
  <si>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</si>
  <si>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</si>
  <si>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</si>
  <si>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</si>
  <si>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</si>
  <si>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</si>
  <si>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</si>
  <si>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</si>
  <si>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</si>
  <si>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</si>
  <si>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</si>
  <si>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</si>
  <si>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</si>
  <si>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</si>
  <si>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</si>
  <si>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</si>
  <si>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</si>
  <si>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</si>
  <si>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</si>
  <si>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</si>
  <si>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</si>
  <si>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</si>
  <si>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</si>
  <si>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</si>
  <si>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</si>
  <si>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</si>
  <si>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</si>
  <si>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</si>
  <si>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</si>
  <si>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</si>
  <si>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</si>
  <si>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</si>
  <si>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</si>
  <si>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</si>
  <si>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</si>
  <si>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</si>
  <si>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</si>
  <si>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</si>
  <si>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</si>
  <si>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</si>
  <si>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</si>
  <si>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</si>
  <si>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</si>
  <si>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</si>
  <si>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</si>
  <si>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</si>
  <si>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</si>
  <si>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</si>
  <si>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</si>
  <si>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</si>
  <si>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</si>
  <si>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</si>
  <si>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</si>
  <si>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</si>
  <si>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</si>
  <si>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</si>
  <si>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</si>
  <si>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</si>
  <si>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</si>
  <si>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</si>
  <si>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</si>
  <si>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</si>
  <si>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</si>
  <si>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</si>
  <si>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</si>
  <si>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</si>
  <si>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</si>
  <si>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</si>
  <si>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</si>
  <si>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</si>
  <si>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</si>
  <si>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</si>
  <si>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</si>
  <si>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</si>
  <si>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</si>
  <si>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</si>
  <si>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</si>
  <si>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</si>
  <si>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</si>
  <si>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</si>
  <si>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</si>
  <si>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</si>
  <si>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</si>
  <si>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</si>
  <si>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</si>
  <si>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</si>
  <si>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</si>
  <si>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</si>
  <si>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</si>
  <si>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</si>
  <si>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</si>
  <si>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</si>
  <si>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</si>
  <si>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</si>
  <si>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</si>
  <si>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</si>
  <si>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</si>
  <si>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</si>
  <si>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</si>
  <si>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</si>
  <si>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</si>
  <si>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</si>
  <si>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</si>
  <si>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</si>
  <si>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</si>
  <si>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</si>
  <si>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</si>
  <si>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</si>
  <si>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</si>
  <si>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</si>
  <si>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</si>
  <si>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</si>
  <si>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</si>
  <si>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</si>
  <si>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</si>
  <si>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</si>
  <si>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</si>
  <si>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</si>
  <si>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</si>
  <si>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</si>
  <si>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</si>
  <si>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</si>
  <si>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</si>
  <si>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</si>
  <si>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</si>
  <si>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1 - ЧАСТЬ А, В и C</t>
  </si>
  <si>
    <t>МОДУЛЬ 2 - ЧАСТЬ D, E и F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</si>
  <si>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</si>
  <si>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</si>
  <si>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</si>
  <si>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</si>
  <si>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</si>
  <si>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</si>
  <si>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</si>
  <si>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</si>
  <si>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</si>
  <si>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</si>
  <si>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</si>
  <si>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</si>
  <si>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</si>
  <si>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</si>
  <si>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название Региона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</si>
  <si>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</si>
  <si>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</si>
  <si>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</si>
  <si>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</si>
  <si>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МЯСО</t>
  </si>
  <si>
    <t>Шпик свиной</t>
  </si>
  <si>
    <t>Модуль 2 (D) Демонстрация навыков по нарезке овощей и приготовлению соусов - Вид соуса для приготовления</t>
  </si>
  <si>
    <t>Модуль 2 (ЧАСТЬ F) Говядина (лопатка)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</si>
  <si>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</si>
  <si>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</si>
  <si>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</si>
  <si>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</si>
  <si>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</si>
  <si>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</si>
  <si>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</si>
  <si>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</si>
  <si>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</si>
  <si>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</si>
  <si>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r>
      <t xml:space="preserve"> </t>
    </r>
    <r>
      <rPr>
        <b/>
        <u/>
        <sz val="11"/>
        <color rgb="FFFF0000"/>
        <rFont val="Times New Roman"/>
        <family val="1"/>
        <charset val="204"/>
      </rPr>
      <t xml:space="preserve">ВВЕСТИ АДРЕС ЭЛЕКТРОННОЙ ПОЧТЫ УЧАСТНИКА: </t>
    </r>
  </si>
  <si>
    <r>
      <t xml:space="preserve"> </t>
    </r>
    <r>
      <rPr>
        <b/>
        <u/>
        <sz val="12"/>
        <color rgb="FFFF0000"/>
        <rFont val="Times New Roman"/>
        <family val="1"/>
        <charset val="204"/>
      </rPr>
      <t>ВВЕСТИ ТЕЛЕФОН ЭКСПЕРТА КОМПАТРИОТА:</t>
    </r>
  </si>
  <si>
    <t>Модуль 2 (ЧАСТЬ Е) Соленые огурцы</t>
  </si>
  <si>
    <t>Сыр Горгонзола</t>
  </si>
  <si>
    <t>Сыр Грюйер</t>
  </si>
  <si>
    <t>Шпинат листовой</t>
  </si>
  <si>
    <t>Груша конференция</t>
  </si>
  <si>
    <t>Тесто катаифи</t>
  </si>
  <si>
    <t>Лецитин пищевой</t>
  </si>
  <si>
    <t>Хлеб Бородинский (ненарезанный)</t>
  </si>
  <si>
    <t>Модуль 1 (Часть В) Сыр</t>
  </si>
  <si>
    <t>Модуль 1 (Часть С) Фрукт</t>
  </si>
  <si>
    <t>Модуль 1 (A) Демонстрация навыков по нарезке овощей и приготовлению соусов - Овощ для нарезки - Морковь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</si>
  <si>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</si>
  <si>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</si>
  <si>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</si>
  <si>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</si>
  <si>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</si>
  <si>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Тесто для Спринг Роллов</t>
  </si>
  <si>
    <t>Фунчоза</t>
  </si>
  <si>
    <t>Устричный Соус</t>
  </si>
  <si>
    <t>Авокадо</t>
  </si>
  <si>
    <t>Хандаши(Даси/Даши)</t>
  </si>
  <si>
    <t>Горчица зернистая</t>
  </si>
  <si>
    <t>Грейпфрут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</si>
</sst>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b/>
      <u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08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2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36" fillId="6" borderId="3" xfId="8" applyFont="1" applyFill="1" applyBorder="1"/>
    <xf numFmtId="0" fontId="3" fillId="2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4" fillId="10" borderId="3" xfId="8" applyFont="1" applyFill="1" applyBorder="1"/>
    <xf numFmtId="0" fontId="44" fillId="10" borderId="3" xfId="0" applyFont="1" applyFill="1" applyBorder="1"/>
    <xf numFmtId="0" fontId="0" fillId="11" borderId="3" xfId="8" applyFont="1" applyFill="1" applyBorder="1" applyProtection="1">
      <protection locked="0"/>
    </xf>
    <xf numFmtId="0" fontId="48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50" fillId="5" borderId="18" xfId="8" applyFont="1" applyFill="1" applyBorder="1" applyAlignment="1">
      <alignment horizontal="left" vertical="center"/>
    </xf>
    <xf numFmtId="0" fontId="51" fillId="5" borderId="7" xfId="8" applyFont="1" applyFill="1" applyBorder="1" applyAlignment="1">
      <alignment horizontal="center" vertical="center" textRotation="90"/>
    </xf>
    <xf numFmtId="0" fontId="45" fillId="0" borderId="3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9" fillId="3" borderId="7" xfId="8" applyFont="1" applyFill="1" applyBorder="1" applyAlignment="1">
      <alignment horizontal="left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49" fillId="3" borderId="5" xfId="8" applyFont="1" applyFill="1" applyBorder="1" applyAlignment="1">
      <alignment horizontal="left" vertical="center" wrapText="1"/>
    </xf>
    <xf numFmtId="0" fontId="52" fillId="3" borderId="21" xfId="8" applyFont="1" applyFill="1" applyBorder="1" applyAlignment="1">
      <alignment horizontal="left" vertical="center" wrapText="1"/>
    </xf>
    <xf numFmtId="0" fontId="52" fillId="3" borderId="18" xfId="8" applyFont="1" applyFill="1" applyBorder="1" applyAlignment="1">
      <alignment horizontal="left" vertical="center" wrapText="1"/>
    </xf>
    <xf numFmtId="0" fontId="46" fillId="0" borderId="17" xfId="8" applyFont="1" applyBorder="1" applyAlignment="1"/>
    <xf numFmtId="0" fontId="47" fillId="0" borderId="16" xfId="8" applyFont="1" applyBorder="1" applyAlignment="1"/>
    <xf numFmtId="0" fontId="53" fillId="0" borderId="16" xfId="8" applyFont="1" applyBorder="1" applyAlignment="1"/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40" fillId="9" borderId="5" xfId="0" applyFont="1" applyFill="1" applyBorder="1" applyAlignment="1">
      <alignment horizontal="center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0" fillId="3" borderId="3" xfId="8" applyFont="1" applyFill="1" applyBorder="1" applyProtection="1">
      <protection locked="0"/>
    </xf>
    <xf numFmtId="0" fontId="49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5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7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9" borderId="51" xfId="0" applyFont="1" applyFill="1" applyBorder="1" applyAlignment="1">
      <alignment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0" fillId="3" borderId="1" xfId="8" applyFont="1" applyFill="1" applyBorder="1" applyProtection="1">
      <protection locked="0"/>
    </xf>
    <xf numFmtId="0" fontId="0" fillId="3" borderId="2" xfId="8" applyFont="1" applyFill="1" applyBorder="1" applyProtection="1">
      <protection locked="0"/>
    </xf>
    <xf numFmtId="0" fontId="60" fillId="4" borderId="11" xfId="8" applyFont="1" applyFill="1" applyBorder="1" applyAlignment="1">
      <alignment horizontal="left"/>
    </xf>
    <xf numFmtId="0" fontId="62" fillId="4" borderId="11" xfId="8" applyFont="1" applyFill="1" applyBorder="1" applyAlignment="1">
      <alignment horizontal="left"/>
    </xf>
    <xf numFmtId="0" fontId="49" fillId="11" borderId="1" xfId="8" applyFont="1" applyFill="1" applyBorder="1" applyAlignment="1">
      <alignment vertical="center" wrapText="1"/>
    </xf>
    <xf numFmtId="0" fontId="34" fillId="11" borderId="1" xfId="8" applyFont="1" applyFill="1" applyBorder="1" applyAlignment="1">
      <alignment horizontal="center" vertical="center" wrapText="1"/>
    </xf>
    <xf numFmtId="0" fontId="37" fillId="11" borderId="1" xfId="8" applyFont="1" applyFill="1" applyBorder="1" applyAlignment="1">
      <alignment horizontal="right" vertical="center" wrapText="1"/>
    </xf>
    <xf numFmtId="0" fontId="0" fillId="11" borderId="1" xfId="8" applyFont="1" applyFill="1" applyBorder="1" applyProtection="1">
      <protection locked="0"/>
    </xf>
    <xf numFmtId="0" fontId="63" fillId="6" borderId="3" xfId="0" applyFont="1" applyFill="1" applyBorder="1" applyAlignment="1">
      <alignment horizontal="right" vertical="center" wrapText="1"/>
    </xf>
    <xf numFmtId="0" fontId="0" fillId="2" borderId="51" xfId="8" applyFont="1" applyFill="1" applyBorder="1" applyProtection="1">
      <protection locked="0"/>
    </xf>
    <xf numFmtId="0" fontId="49" fillId="10" borderId="1" xfId="8" applyFont="1" applyFill="1" applyBorder="1" applyAlignment="1">
      <alignment horizontal="left" wrapText="1"/>
    </xf>
    <xf numFmtId="0" fontId="43" fillId="10" borderId="1" xfId="8" applyFont="1" applyFill="1" applyBorder="1" applyAlignment="1">
      <alignment horizontal="center"/>
    </xf>
    <xf numFmtId="0" fontId="43" fillId="10" borderId="1" xfId="8" applyFont="1" applyFill="1" applyBorder="1"/>
    <xf numFmtId="0" fontId="17" fillId="3" borderId="5" xfId="8" applyFont="1" applyFill="1" applyBorder="1" applyAlignment="1">
      <alignment horizontal="right" vertical="center" wrapText="1"/>
    </xf>
    <xf numFmtId="0" fontId="45" fillId="0" borderId="3" xfId="8" applyFont="1" applyBorder="1" applyAlignment="1">
      <alignment horizontal="center"/>
    </xf>
    <xf numFmtId="0" fontId="45" fillId="0" borderId="52" xfId="8" applyFont="1" applyBorder="1" applyAlignment="1">
      <alignment horizontal="left"/>
    </xf>
    <xf numFmtId="0" fontId="45" fillId="0" borderId="1" xfId="8" applyFont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vertical="center" wrapText="1"/>
    </xf>
    <xf numFmtId="0" fontId="45" fillId="0" borderId="13" xfId="8" applyFont="1" applyBorder="1" applyAlignment="1">
      <alignment horizontal="left"/>
    </xf>
    <xf numFmtId="0" fontId="40" fillId="0" borderId="52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56" fillId="0" borderId="4" xfId="8" applyFont="1" applyFill="1" applyBorder="1" applyAlignment="1">
      <alignment horizontal="left" vertical="center" wrapText="1"/>
    </xf>
    <xf numFmtId="0" fontId="56" fillId="0" borderId="42" xfId="8" applyFont="1" applyFill="1" applyBorder="1" applyAlignment="1">
      <alignment horizontal="left" vertical="center" wrapText="1"/>
    </xf>
    <xf numFmtId="0" fontId="56" fillId="0" borderId="51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53" xfId="8" applyFont="1" applyFill="1" applyBorder="1" applyAlignment="1">
      <alignment horizontal="center" vertical="center" wrapText="1"/>
    </xf>
    <xf numFmtId="0" fontId="14" fillId="7" borderId="54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9" xfId="8" applyFont="1" applyFill="1" applyBorder="1" applyAlignment="1">
      <alignment horizontal="center" vertical="center" wrapText="1"/>
    </xf>
    <xf numFmtId="0" fontId="10" fillId="0" borderId="41" xfId="8" applyFont="1" applyFill="1" applyBorder="1" applyAlignment="1">
      <alignment horizontal="center" vertical="center" wrapText="1"/>
    </xf>
    <xf numFmtId="0" fontId="54" fillId="6" borderId="31" xfId="8" applyFont="1" applyFill="1" applyBorder="1" applyAlignment="1">
      <alignment horizontal="center"/>
    </xf>
    <xf numFmtId="0" fontId="54" fillId="6" borderId="16" xfId="8" applyFont="1" applyFill="1" applyBorder="1" applyAlignment="1">
      <alignment horizontal="center"/>
    </xf>
    <xf numFmtId="0" fontId="54" fillId="6" borderId="24" xfId="8" applyFont="1" applyFill="1" applyBorder="1" applyAlignment="1">
      <alignment horizontal="center"/>
    </xf>
    <xf numFmtId="0" fontId="54" fillId="0" borderId="31" xfId="8" applyFont="1" applyBorder="1" applyAlignment="1">
      <alignment horizontal="center"/>
    </xf>
    <xf numFmtId="0" fontId="54" fillId="0" borderId="16" xfId="8" applyFont="1" applyBorder="1" applyAlignment="1">
      <alignment horizontal="center"/>
    </xf>
    <xf numFmtId="0" fontId="54" fillId="0" borderId="24" xfId="8" applyFont="1" applyBorder="1" applyAlignment="1">
      <alignment horizontal="center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0" fillId="2" borderId="32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7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2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6" fillId="2" borderId="45" xfId="8" applyFont="1" applyFill="1" applyBorder="1" applyAlignment="1" applyProtection="1">
      <alignment horizontal="center" vertical="center"/>
      <protection locked="0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" fillId="0" borderId="47" xfId="8" applyFont="1" applyBorder="1" applyAlignment="1">
      <alignment horizontal="center"/>
    </xf>
    <xf numFmtId="0" fontId="2" fillId="0" borderId="48" xfId="8" applyFont="1" applyBorder="1" applyAlignment="1">
      <alignment horizontal="center"/>
    </xf>
    <xf numFmtId="0" fontId="2" fillId="0" borderId="50" xfId="8" applyFont="1" applyBorder="1" applyAlignment="1">
      <alignment horizontal="center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6" xfId="8" applyFont="1" applyFill="1" applyBorder="1" applyAlignment="1" applyProtection="1">
      <alignment horizontal="center"/>
      <protection locked="0"/>
    </xf>
    <xf numFmtId="0" fontId="8" fillId="0" borderId="0" xfId="8" applyFont="1" applyAlignment="1">
      <alignment horizontal="left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5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4" xfId="8" applyFont="1" applyFill="1" applyBorder="1" applyAlignment="1" applyProtection="1">
      <alignment horizontal="center"/>
    </xf>
    <xf numFmtId="0" fontId="48" fillId="0" borderId="3" xfId="0" applyFont="1" applyBorder="1" applyAlignment="1">
      <alignment vertical="center" wrapText="1"/>
    </xf>
    <xf numFmtId="0" fontId="45" fillId="0" borderId="3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</cellXfs>
  <cellStyles count="9">
    <cellStyle name="Гиперссылка" xfId="7"/>
    <cellStyle name="Обычный" xfId="0" builtinId="0"/>
    <cellStyle name="Открывавшаяся гиперссылка" xfId="6"/>
    <cellStyle name="Comma" xfId="4"/>
    <cellStyle name="Comma [0]" xfId="5"/>
    <cellStyle name="Currency" xfId="2"/>
    <cellStyle name="Currency [0]" xfId="3"/>
    <cellStyle name="Normal" xfId="8"/>
    <cellStyle name="Percent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1602154</xdr:colOff>
      <xdr:row>1</xdr:row>
      <xdr:rowOff>9769</xdr:rowOff>
    </xdr:to>
    <xdr:pic>
      <xdr:nvPicPr>
        <xdr:cNvPr id="8" name="Рисунок 7" descr="juniors(red)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2154" cy="123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0"/>
  <sheetViews>
    <sheetView tabSelected="1" zoomScale="120" zoomScaleNormal="120" zoomScalePageLayoutView="120" workbookViewId="0">
      <pane ySplit="1" topLeftCell="A11" activePane="bottomLeft" state="frozen"/>
      <selection pane="bottomLeft" activeCell="A221" sqref="A221"/>
    </sheetView>
  </sheetViews>
  <sheetFormatPr baseColWidth="10" defaultColWidth="11" defaultRowHeight="19" x14ac:dyDescent="0.25"/>
  <cols>
    <col min="1" max="1" width="53.6640625" style="60" customWidth="1"/>
    <col min="2" max="2" width="9.83203125" style="64" customWidth="1"/>
    <col min="3" max="4" width="6.5" style="64" customWidth="1"/>
    <col min="5" max="5" width="11.1640625" customWidth="1"/>
    <col min="6" max="6" width="9.33203125" customWidth="1"/>
    <col min="7" max="7" width="9" customWidth="1"/>
  </cols>
  <sheetData>
    <row r="1" spans="1:7" ht="96" customHeight="1" thickBot="1" x14ac:dyDescent="0.3">
      <c r="A1" s="154"/>
      <c r="B1" s="155"/>
      <c r="C1" s="155"/>
      <c r="D1" s="155"/>
      <c r="E1" s="155"/>
      <c r="F1" s="155"/>
      <c r="G1" s="156"/>
    </row>
    <row r="2" spans="1:7" ht="24" customHeight="1" thickBot="1" x14ac:dyDescent="0.35">
      <c r="A2" s="101" t="s">
        <v>199</v>
      </c>
      <c r="B2" s="102"/>
      <c r="C2" s="102"/>
      <c r="D2" s="102"/>
      <c r="E2" s="103"/>
      <c r="F2" s="103"/>
      <c r="G2" s="103"/>
    </row>
    <row r="3" spans="1:7" ht="21.75" customHeight="1" thickBot="1" x14ac:dyDescent="0.25">
      <c r="A3" s="104" t="s">
        <v>147</v>
      </c>
      <c r="B3" s="163" t="s">
        <v>200</v>
      </c>
      <c r="C3" s="164"/>
      <c r="D3" s="164"/>
      <c r="E3" s="164"/>
      <c r="F3" s="164"/>
      <c r="G3" s="165"/>
    </row>
    <row r="4" spans="1:7" ht="21.75" customHeight="1" thickBot="1" x14ac:dyDescent="0.25">
      <c r="A4" s="105" t="s">
        <v>8</v>
      </c>
      <c r="B4" s="166" t="s">
        <v>201</v>
      </c>
      <c r="C4" s="167"/>
      <c r="D4" s="167"/>
      <c r="E4" s="167"/>
      <c r="F4" s="167"/>
      <c r="G4" s="168"/>
    </row>
    <row r="5" spans="1:7" ht="21.75" customHeight="1" thickBot="1" x14ac:dyDescent="0.25">
      <c r="A5" s="105" t="s">
        <v>129</v>
      </c>
      <c r="B5" s="166" t="s">
        <v>202</v>
      </c>
      <c r="C5" s="167"/>
      <c r="D5" s="167"/>
      <c r="E5" s="167"/>
      <c r="F5" s="167"/>
      <c r="G5" s="168"/>
    </row>
    <row r="6" spans="1:7" ht="21.75" customHeight="1" thickBot="1" x14ac:dyDescent="0.25">
      <c r="A6" s="106" t="s">
        <v>9</v>
      </c>
      <c r="B6" s="166" t="s">
        <v>10</v>
      </c>
      <c r="C6" s="167"/>
      <c r="D6" s="167"/>
      <c r="E6" s="167"/>
      <c r="F6" s="167"/>
      <c r="G6" s="168"/>
    </row>
    <row r="7" spans="1:7" ht="21.75" customHeight="1" thickBot="1" x14ac:dyDescent="0.25">
      <c r="A7" s="126" t="s">
        <v>220</v>
      </c>
      <c r="B7" s="166"/>
      <c r="C7" s="167"/>
      <c r="D7" s="167"/>
      <c r="E7" s="167"/>
      <c r="F7" s="167"/>
      <c r="G7" s="168"/>
    </row>
    <row r="8" spans="1:7" ht="21.75" customHeight="1" thickBot="1" x14ac:dyDescent="0.25">
      <c r="A8" s="127" t="s">
        <v>221</v>
      </c>
      <c r="B8" s="166"/>
      <c r="C8" s="167"/>
      <c r="D8" s="167"/>
      <c r="E8" s="167"/>
      <c r="F8" s="167"/>
      <c r="G8" s="168"/>
    </row>
    <row r="9" spans="1:7" ht="90" customHeight="1" thickBot="1" x14ac:dyDescent="0.25">
      <c r="A9" s="91" t="s">
        <v>133</v>
      </c>
      <c r="B9" s="92" t="s">
        <v>134</v>
      </c>
      <c r="C9" s="92" t="s">
        <v>135</v>
      </c>
      <c r="D9" s="92" t="s">
        <v>136</v>
      </c>
      <c r="E9" s="116" t="s">
        <v>185</v>
      </c>
      <c r="F9" s="116" t="s">
        <v>186</v>
      </c>
      <c r="G9" s="116" t="s">
        <v>187</v>
      </c>
    </row>
    <row r="10" spans="1:7" thickBot="1" x14ac:dyDescent="0.25">
      <c r="A10" s="100" t="s">
        <v>146</v>
      </c>
      <c r="B10" s="5"/>
      <c r="C10" s="6"/>
      <c r="D10" s="6"/>
      <c r="E10" s="6"/>
      <c r="F10" s="6"/>
      <c r="G10" s="6"/>
    </row>
    <row r="11" spans="1:7" ht="16" x14ac:dyDescent="0.2">
      <c r="A11" s="65" t="s">
        <v>169</v>
      </c>
      <c r="B11" s="73" t="s">
        <v>22</v>
      </c>
      <c r="C11" s="77">
        <v>300</v>
      </c>
      <c r="D11" s="63">
        <f t="shared" ref="D11:D25" si="0">C11-E11-F11</f>
        <v>300</v>
      </c>
      <c r="E11" s="3"/>
      <c r="F11" s="3"/>
      <c r="G11" s="117"/>
    </row>
    <row r="12" spans="1:7" ht="16" x14ac:dyDescent="0.2">
      <c r="A12" s="66" t="s">
        <v>162</v>
      </c>
      <c r="B12" s="73" t="s">
        <v>22</v>
      </c>
      <c r="C12" s="70">
        <v>500</v>
      </c>
      <c r="D12" s="63">
        <f t="shared" si="0"/>
        <v>500</v>
      </c>
      <c r="E12" s="3"/>
      <c r="F12" s="3"/>
      <c r="G12" s="117"/>
    </row>
    <row r="13" spans="1:7" ht="16" x14ac:dyDescent="0.2">
      <c r="A13" s="65" t="s">
        <v>17</v>
      </c>
      <c r="B13" s="73" t="s">
        <v>24</v>
      </c>
      <c r="C13" s="70">
        <v>1500</v>
      </c>
      <c r="D13" s="63">
        <f t="shared" si="0"/>
        <v>1500</v>
      </c>
      <c r="E13" s="3"/>
      <c r="F13" s="3"/>
      <c r="G13" s="117"/>
    </row>
    <row r="14" spans="1:7" ht="16" x14ac:dyDescent="0.2">
      <c r="A14" s="65" t="s">
        <v>21</v>
      </c>
      <c r="B14" s="73" t="s">
        <v>24</v>
      </c>
      <c r="C14" s="70">
        <v>1000</v>
      </c>
      <c r="D14" s="63">
        <f t="shared" si="0"/>
        <v>1000</v>
      </c>
      <c r="E14" s="3"/>
      <c r="F14" s="3"/>
      <c r="G14" s="117"/>
    </row>
    <row r="15" spans="1:7" ht="16" x14ac:dyDescent="0.2">
      <c r="A15" s="66" t="s">
        <v>18</v>
      </c>
      <c r="B15" s="73" t="s">
        <v>24</v>
      </c>
      <c r="C15" s="70">
        <v>1000</v>
      </c>
      <c r="D15" s="63">
        <f t="shared" si="0"/>
        <v>1000</v>
      </c>
      <c r="E15" s="3"/>
      <c r="F15" s="3"/>
      <c r="G15" s="117"/>
    </row>
    <row r="16" spans="1:7" ht="16" x14ac:dyDescent="0.2">
      <c r="A16" s="66" t="s">
        <v>19</v>
      </c>
      <c r="B16" s="72" t="s">
        <v>22</v>
      </c>
      <c r="C16" s="70">
        <v>800</v>
      </c>
      <c r="D16" s="63">
        <f t="shared" si="0"/>
        <v>800</v>
      </c>
      <c r="E16" s="3"/>
      <c r="F16" s="3"/>
      <c r="G16" s="117"/>
    </row>
    <row r="17" spans="1:7" ht="16" x14ac:dyDescent="0.2">
      <c r="A17" s="66" t="s">
        <v>163</v>
      </c>
      <c r="B17" s="73" t="s">
        <v>22</v>
      </c>
      <c r="C17" s="70">
        <v>500</v>
      </c>
      <c r="D17" s="63">
        <f t="shared" si="0"/>
        <v>500</v>
      </c>
      <c r="E17" s="3"/>
      <c r="F17" s="3"/>
      <c r="G17" s="117"/>
    </row>
    <row r="18" spans="1:7" ht="16" x14ac:dyDescent="0.2">
      <c r="A18" s="66" t="s">
        <v>13</v>
      </c>
      <c r="B18" s="75" t="s">
        <v>22</v>
      </c>
      <c r="C18" s="69">
        <v>150</v>
      </c>
      <c r="D18" s="63">
        <f t="shared" si="0"/>
        <v>150</v>
      </c>
      <c r="E18" s="3"/>
      <c r="F18" s="3"/>
      <c r="G18" s="117"/>
    </row>
    <row r="19" spans="1:7" ht="16" x14ac:dyDescent="0.2">
      <c r="A19" s="67" t="s">
        <v>223</v>
      </c>
      <c r="B19" s="75" t="s">
        <v>22</v>
      </c>
      <c r="C19" s="141">
        <v>150</v>
      </c>
      <c r="D19" s="63">
        <f t="shared" si="0"/>
        <v>150</v>
      </c>
      <c r="E19" s="3"/>
      <c r="F19" s="3"/>
      <c r="G19" s="117"/>
    </row>
    <row r="20" spans="1:7" ht="16" x14ac:dyDescent="0.2">
      <c r="A20" s="67" t="s">
        <v>224</v>
      </c>
      <c r="B20" s="75" t="s">
        <v>22</v>
      </c>
      <c r="C20" s="141">
        <v>150</v>
      </c>
      <c r="D20" s="63">
        <f t="shared" si="0"/>
        <v>150</v>
      </c>
      <c r="E20" s="3"/>
      <c r="F20" s="3"/>
      <c r="G20" s="117"/>
    </row>
    <row r="21" spans="1:7" ht="16" x14ac:dyDescent="0.2">
      <c r="A21" s="67" t="s">
        <v>16</v>
      </c>
      <c r="B21" s="72" t="s">
        <v>22</v>
      </c>
      <c r="C21" s="71">
        <v>300</v>
      </c>
      <c r="D21" s="63">
        <f t="shared" si="0"/>
        <v>300</v>
      </c>
      <c r="E21" s="3"/>
      <c r="F21" s="3"/>
      <c r="G21" s="117"/>
    </row>
    <row r="22" spans="1:7" ht="16" x14ac:dyDescent="0.2">
      <c r="A22" s="67" t="s">
        <v>12</v>
      </c>
      <c r="B22" s="75" t="s">
        <v>22</v>
      </c>
      <c r="C22" s="141">
        <v>150</v>
      </c>
      <c r="D22" s="63">
        <f t="shared" si="0"/>
        <v>150</v>
      </c>
      <c r="E22" s="3"/>
      <c r="F22" s="3"/>
      <c r="G22" s="117"/>
    </row>
    <row r="23" spans="1:7" ht="16" x14ac:dyDescent="0.2">
      <c r="A23" s="67" t="s">
        <v>14</v>
      </c>
      <c r="B23" s="75" t="s">
        <v>22</v>
      </c>
      <c r="C23" s="141">
        <v>300</v>
      </c>
      <c r="D23" s="63">
        <f t="shared" si="0"/>
        <v>300</v>
      </c>
      <c r="E23" s="3"/>
      <c r="F23" s="3"/>
      <c r="G23" s="117"/>
    </row>
    <row r="24" spans="1:7" ht="16" x14ac:dyDescent="0.2">
      <c r="A24" s="67" t="s">
        <v>15</v>
      </c>
      <c r="B24" s="74" t="s">
        <v>23</v>
      </c>
      <c r="C24" s="141">
        <v>20</v>
      </c>
      <c r="D24" s="63">
        <f t="shared" si="0"/>
        <v>20</v>
      </c>
      <c r="E24" s="3"/>
      <c r="F24" s="3"/>
      <c r="G24" s="117"/>
    </row>
    <row r="25" spans="1:7" ht="17" thickBot="1" x14ac:dyDescent="0.25">
      <c r="A25" s="67" t="s">
        <v>20</v>
      </c>
      <c r="B25" s="74" t="s">
        <v>23</v>
      </c>
      <c r="C25" s="71">
        <v>30</v>
      </c>
      <c r="D25" s="63">
        <f t="shared" si="0"/>
        <v>30</v>
      </c>
      <c r="E25" s="3"/>
      <c r="F25" s="3"/>
      <c r="G25" s="117"/>
    </row>
    <row r="26" spans="1:7" thickBot="1" x14ac:dyDescent="0.25">
      <c r="A26" s="99" t="s">
        <v>145</v>
      </c>
      <c r="B26" s="7"/>
      <c r="C26" s="8"/>
      <c r="D26" s="8"/>
      <c r="E26" s="8"/>
      <c r="F26" s="8"/>
      <c r="G26" s="8"/>
    </row>
    <row r="27" spans="1:7" ht="16" x14ac:dyDescent="0.2">
      <c r="A27" s="65" t="s">
        <v>26</v>
      </c>
      <c r="B27" s="72" t="s">
        <v>22</v>
      </c>
      <c r="C27" s="68">
        <v>600</v>
      </c>
      <c r="D27" s="63">
        <f t="shared" ref="D27:D47" si="1">C27-E27-F27</f>
        <v>600</v>
      </c>
      <c r="E27" s="3"/>
      <c r="F27" s="3"/>
      <c r="G27" s="117"/>
    </row>
    <row r="28" spans="1:7" ht="16" x14ac:dyDescent="0.2">
      <c r="A28" s="65" t="s">
        <v>25</v>
      </c>
      <c r="B28" s="72" t="s">
        <v>22</v>
      </c>
      <c r="C28" s="68">
        <v>600</v>
      </c>
      <c r="D28" s="63">
        <f t="shared" si="1"/>
        <v>600</v>
      </c>
      <c r="E28" s="3"/>
      <c r="F28" s="3"/>
      <c r="G28" s="117"/>
    </row>
    <row r="29" spans="1:7" ht="16" x14ac:dyDescent="0.2">
      <c r="A29" s="66" t="s">
        <v>36</v>
      </c>
      <c r="B29" s="72" t="s">
        <v>22</v>
      </c>
      <c r="C29" s="77">
        <v>600</v>
      </c>
      <c r="D29" s="63">
        <f t="shared" si="1"/>
        <v>600</v>
      </c>
      <c r="E29" s="3"/>
      <c r="F29" s="3"/>
      <c r="G29" s="117"/>
    </row>
    <row r="30" spans="1:7" ht="16" x14ac:dyDescent="0.2">
      <c r="A30" s="66" t="s">
        <v>30</v>
      </c>
      <c r="B30" s="72" t="s">
        <v>22</v>
      </c>
      <c r="C30" s="68">
        <v>100</v>
      </c>
      <c r="D30" s="63">
        <f t="shared" si="1"/>
        <v>100</v>
      </c>
      <c r="E30" s="3"/>
      <c r="F30" s="3"/>
      <c r="G30" s="117"/>
    </row>
    <row r="31" spans="1:7" ht="16" x14ac:dyDescent="0.2">
      <c r="A31" s="66" t="s">
        <v>159</v>
      </c>
      <c r="B31" s="72" t="s">
        <v>22</v>
      </c>
      <c r="C31" s="69">
        <v>600</v>
      </c>
      <c r="D31" s="63">
        <f t="shared" si="1"/>
        <v>600</v>
      </c>
      <c r="E31" s="3"/>
      <c r="F31" s="3"/>
      <c r="G31" s="117"/>
    </row>
    <row r="32" spans="1:7" ht="16" x14ac:dyDescent="0.2">
      <c r="A32" s="66" t="s">
        <v>31</v>
      </c>
      <c r="B32" s="72" t="s">
        <v>22</v>
      </c>
      <c r="C32" s="69">
        <v>1000</v>
      </c>
      <c r="D32" s="63">
        <f t="shared" si="1"/>
        <v>1000</v>
      </c>
      <c r="E32" s="3"/>
      <c r="F32" s="3"/>
      <c r="G32" s="117"/>
    </row>
    <row r="33" spans="1:7" ht="16" x14ac:dyDescent="0.2">
      <c r="A33" s="66" t="s">
        <v>164</v>
      </c>
      <c r="B33" s="72" t="s">
        <v>22</v>
      </c>
      <c r="C33" s="70">
        <v>600</v>
      </c>
      <c r="D33" s="63">
        <f t="shared" si="1"/>
        <v>600</v>
      </c>
      <c r="E33" s="3"/>
      <c r="F33" s="3"/>
      <c r="G33" s="117"/>
    </row>
    <row r="34" spans="1:7" ht="16" x14ac:dyDescent="0.2">
      <c r="A34" s="66" t="s">
        <v>34</v>
      </c>
      <c r="B34" s="72" t="s">
        <v>22</v>
      </c>
      <c r="C34" s="70">
        <v>400</v>
      </c>
      <c r="D34" s="63">
        <f t="shared" si="1"/>
        <v>400</v>
      </c>
      <c r="E34" s="3"/>
      <c r="F34" s="3"/>
      <c r="G34" s="117"/>
    </row>
    <row r="35" spans="1:7" ht="16" x14ac:dyDescent="0.2">
      <c r="A35" s="66" t="s">
        <v>40</v>
      </c>
      <c r="B35" s="72" t="s">
        <v>22</v>
      </c>
      <c r="C35" s="70">
        <v>600</v>
      </c>
      <c r="D35" s="63">
        <f t="shared" si="1"/>
        <v>600</v>
      </c>
      <c r="E35" s="3"/>
      <c r="F35" s="3"/>
      <c r="G35" s="117"/>
    </row>
    <row r="36" spans="1:7" ht="18" customHeight="1" x14ac:dyDescent="0.2">
      <c r="A36" s="66" t="s">
        <v>41</v>
      </c>
      <c r="B36" s="72" t="s">
        <v>22</v>
      </c>
      <c r="C36" s="70">
        <v>600</v>
      </c>
      <c r="D36" s="63">
        <f t="shared" si="1"/>
        <v>600</v>
      </c>
      <c r="E36" s="3"/>
      <c r="F36" s="3"/>
      <c r="G36" s="117"/>
    </row>
    <row r="37" spans="1:7" ht="16" x14ac:dyDescent="0.2">
      <c r="A37" s="66" t="s">
        <v>219</v>
      </c>
      <c r="B37" s="72" t="s">
        <v>22</v>
      </c>
      <c r="C37" s="70">
        <v>400</v>
      </c>
      <c r="D37" s="63">
        <f t="shared" si="1"/>
        <v>400</v>
      </c>
      <c r="E37" s="3"/>
      <c r="F37" s="3"/>
      <c r="G37" s="117"/>
    </row>
    <row r="38" spans="1:7" ht="16" x14ac:dyDescent="0.2">
      <c r="A38" s="66" t="s">
        <v>37</v>
      </c>
      <c r="B38" s="72" t="s">
        <v>22</v>
      </c>
      <c r="C38" s="70">
        <v>100</v>
      </c>
      <c r="D38" s="63">
        <f t="shared" si="1"/>
        <v>100</v>
      </c>
      <c r="E38" s="3"/>
      <c r="F38" s="3"/>
      <c r="G38" s="117"/>
    </row>
    <row r="39" spans="1:7" ht="16" x14ac:dyDescent="0.2">
      <c r="A39" s="66" t="s">
        <v>33</v>
      </c>
      <c r="B39" s="72" t="s">
        <v>22</v>
      </c>
      <c r="C39" s="69">
        <v>600</v>
      </c>
      <c r="D39" s="63">
        <f t="shared" si="1"/>
        <v>600</v>
      </c>
      <c r="E39" s="3"/>
      <c r="F39" s="3"/>
      <c r="G39" s="117"/>
    </row>
    <row r="40" spans="1:7" ht="16" x14ac:dyDescent="0.2">
      <c r="A40" s="66" t="s">
        <v>27</v>
      </c>
      <c r="B40" s="72" t="s">
        <v>22</v>
      </c>
      <c r="C40" s="69">
        <v>600</v>
      </c>
      <c r="D40" s="63">
        <f t="shared" si="1"/>
        <v>600</v>
      </c>
      <c r="E40" s="3"/>
      <c r="F40" s="3"/>
      <c r="G40" s="117"/>
    </row>
    <row r="41" spans="1:7" ht="16" x14ac:dyDescent="0.2">
      <c r="A41" s="66" t="s">
        <v>35</v>
      </c>
      <c r="B41" s="72" t="s">
        <v>22</v>
      </c>
      <c r="C41" s="70">
        <v>400</v>
      </c>
      <c r="D41" s="63">
        <f t="shared" si="1"/>
        <v>400</v>
      </c>
      <c r="E41" s="3"/>
      <c r="F41" s="3"/>
      <c r="G41" s="117"/>
    </row>
    <row r="42" spans="1:7" ht="16" x14ac:dyDescent="0.2">
      <c r="A42" s="66" t="s">
        <v>39</v>
      </c>
      <c r="B42" s="72" t="s">
        <v>22</v>
      </c>
      <c r="C42" s="70">
        <v>600</v>
      </c>
      <c r="D42" s="63">
        <f t="shared" si="1"/>
        <v>600</v>
      </c>
      <c r="E42" s="3"/>
      <c r="F42" s="3"/>
      <c r="G42" s="117"/>
    </row>
    <row r="43" spans="1:7" ht="16" x14ac:dyDescent="0.2">
      <c r="A43" s="66" t="s">
        <v>28</v>
      </c>
      <c r="B43" s="72" t="s">
        <v>22</v>
      </c>
      <c r="C43" s="69">
        <v>300</v>
      </c>
      <c r="D43" s="63">
        <f t="shared" si="1"/>
        <v>300</v>
      </c>
      <c r="E43" s="3"/>
      <c r="F43" s="3"/>
      <c r="G43" s="117"/>
    </row>
    <row r="44" spans="1:7" ht="16" x14ac:dyDescent="0.2">
      <c r="A44" s="66" t="s">
        <v>32</v>
      </c>
      <c r="B44" s="72" t="s">
        <v>22</v>
      </c>
      <c r="C44" s="69">
        <v>1000</v>
      </c>
      <c r="D44" s="63">
        <f t="shared" si="1"/>
        <v>1000</v>
      </c>
      <c r="E44" s="3"/>
      <c r="F44" s="3"/>
      <c r="G44" s="117"/>
    </row>
    <row r="45" spans="1:7" ht="16" x14ac:dyDescent="0.2">
      <c r="A45" s="67" t="s">
        <v>61</v>
      </c>
      <c r="B45" s="72" t="s">
        <v>22</v>
      </c>
      <c r="C45" s="70">
        <v>600</v>
      </c>
      <c r="D45" s="63">
        <f t="shared" si="1"/>
        <v>600</v>
      </c>
      <c r="E45" s="3"/>
      <c r="F45" s="3"/>
      <c r="G45" s="117"/>
    </row>
    <row r="46" spans="1:7" ht="16" x14ac:dyDescent="0.2">
      <c r="A46" s="67" t="s">
        <v>29</v>
      </c>
      <c r="B46" s="72" t="s">
        <v>22</v>
      </c>
      <c r="C46" s="141">
        <v>600</v>
      </c>
      <c r="D46" s="63">
        <f t="shared" si="1"/>
        <v>600</v>
      </c>
      <c r="E46" s="3"/>
      <c r="F46" s="3"/>
      <c r="G46" s="117"/>
    </row>
    <row r="47" spans="1:7" ht="16" x14ac:dyDescent="0.2">
      <c r="A47" s="67" t="s">
        <v>38</v>
      </c>
      <c r="B47" s="72" t="s">
        <v>22</v>
      </c>
      <c r="C47" s="71">
        <v>100</v>
      </c>
      <c r="D47" s="63">
        <f t="shared" si="1"/>
        <v>100</v>
      </c>
      <c r="E47" s="3"/>
      <c r="F47" s="3"/>
      <c r="G47" s="117"/>
    </row>
    <row r="48" spans="1:7" thickBot="1" x14ac:dyDescent="0.25">
      <c r="A48" s="96" t="s">
        <v>144</v>
      </c>
      <c r="B48" s="5"/>
      <c r="C48" s="5"/>
      <c r="D48" s="5"/>
      <c r="E48" s="5"/>
      <c r="F48" s="5"/>
      <c r="G48" s="5"/>
    </row>
    <row r="49" spans="1:7" ht="16" x14ac:dyDescent="0.2">
      <c r="A49" s="66" t="s">
        <v>44</v>
      </c>
      <c r="B49" s="72" t="s">
        <v>22</v>
      </c>
      <c r="C49" s="70">
        <v>50</v>
      </c>
      <c r="D49" s="63">
        <f t="shared" ref="D49:D60" si="2">C49-E49-F49</f>
        <v>50</v>
      </c>
      <c r="E49" s="3"/>
      <c r="F49" s="3"/>
      <c r="G49" s="117"/>
    </row>
    <row r="50" spans="1:7" ht="16" x14ac:dyDescent="0.2">
      <c r="A50" s="66" t="s">
        <v>42</v>
      </c>
      <c r="B50" s="72" t="s">
        <v>22</v>
      </c>
      <c r="C50" s="70">
        <v>50</v>
      </c>
      <c r="D50" s="63">
        <f t="shared" si="2"/>
        <v>50</v>
      </c>
      <c r="E50" s="3"/>
      <c r="F50" s="3"/>
      <c r="G50" s="117"/>
    </row>
    <row r="51" spans="1:7" ht="16" x14ac:dyDescent="0.2">
      <c r="A51" s="121" t="s">
        <v>198</v>
      </c>
      <c r="B51" s="142" t="s">
        <v>22</v>
      </c>
      <c r="C51" s="70">
        <v>50</v>
      </c>
      <c r="D51" s="63">
        <f t="shared" si="2"/>
        <v>50</v>
      </c>
      <c r="E51" s="3"/>
      <c r="F51" s="3"/>
      <c r="G51" s="117"/>
    </row>
    <row r="52" spans="1:7" ht="16" x14ac:dyDescent="0.2">
      <c r="A52" s="66" t="s">
        <v>49</v>
      </c>
      <c r="B52" s="72" t="s">
        <v>22</v>
      </c>
      <c r="C52" s="70">
        <v>50</v>
      </c>
      <c r="D52" s="63">
        <f t="shared" si="2"/>
        <v>50</v>
      </c>
      <c r="E52" s="3"/>
      <c r="F52" s="3"/>
      <c r="G52" s="117"/>
    </row>
    <row r="53" spans="1:7" ht="16" x14ac:dyDescent="0.2">
      <c r="A53" s="66" t="s">
        <v>45</v>
      </c>
      <c r="B53" s="143" t="s">
        <v>22</v>
      </c>
      <c r="C53" s="70">
        <v>50</v>
      </c>
      <c r="D53" s="63">
        <f t="shared" si="2"/>
        <v>50</v>
      </c>
      <c r="E53" s="3"/>
      <c r="F53" s="3"/>
      <c r="G53" s="117"/>
    </row>
    <row r="54" spans="1:7" ht="16" x14ac:dyDescent="0.2">
      <c r="A54" s="66" t="s">
        <v>47</v>
      </c>
      <c r="B54" s="72" t="s">
        <v>22</v>
      </c>
      <c r="C54" s="70">
        <v>50</v>
      </c>
      <c r="D54" s="63">
        <f t="shared" si="2"/>
        <v>50</v>
      </c>
      <c r="E54" s="3"/>
      <c r="F54" s="3"/>
      <c r="G54" s="117"/>
    </row>
    <row r="55" spans="1:7" ht="16" x14ac:dyDescent="0.2">
      <c r="A55" s="66" t="s">
        <v>48</v>
      </c>
      <c r="B55" s="72" t="s">
        <v>22</v>
      </c>
      <c r="C55" s="70">
        <v>50</v>
      </c>
      <c r="D55" s="63">
        <f t="shared" si="2"/>
        <v>50</v>
      </c>
      <c r="E55" s="3"/>
      <c r="F55" s="3"/>
      <c r="G55" s="117"/>
    </row>
    <row r="56" spans="1:7" ht="16" x14ac:dyDescent="0.2">
      <c r="A56" s="66" t="s">
        <v>46</v>
      </c>
      <c r="B56" s="72" t="s">
        <v>22</v>
      </c>
      <c r="C56" s="70">
        <v>50</v>
      </c>
      <c r="D56" s="63">
        <f t="shared" si="2"/>
        <v>50</v>
      </c>
      <c r="E56" s="3"/>
      <c r="F56" s="3"/>
      <c r="G56" s="117"/>
    </row>
    <row r="57" spans="1:7" ht="16" x14ac:dyDescent="0.2">
      <c r="A57" s="66" t="s">
        <v>43</v>
      </c>
      <c r="B57" s="72" t="s">
        <v>22</v>
      </c>
      <c r="C57" s="70">
        <v>50</v>
      </c>
      <c r="D57" s="63">
        <f t="shared" si="2"/>
        <v>50</v>
      </c>
      <c r="E57" s="3"/>
      <c r="F57" s="3"/>
      <c r="G57" s="117"/>
    </row>
    <row r="58" spans="1:7" ht="16" x14ac:dyDescent="0.2">
      <c r="A58" s="66" t="s">
        <v>50</v>
      </c>
      <c r="B58" s="72" t="s">
        <v>22</v>
      </c>
      <c r="C58" s="70">
        <v>50</v>
      </c>
      <c r="D58" s="63">
        <f t="shared" si="2"/>
        <v>50</v>
      </c>
      <c r="E58" s="3"/>
      <c r="F58" s="3"/>
      <c r="G58" s="117"/>
    </row>
    <row r="59" spans="1:7" ht="16" x14ac:dyDescent="0.2">
      <c r="A59" s="66" t="s">
        <v>225</v>
      </c>
      <c r="B59" s="72" t="s">
        <v>22</v>
      </c>
      <c r="C59" s="70">
        <v>100</v>
      </c>
      <c r="D59" s="63">
        <f t="shared" si="2"/>
        <v>100</v>
      </c>
      <c r="E59" s="3"/>
      <c r="F59" s="3"/>
      <c r="G59" s="117"/>
    </row>
    <row r="60" spans="1:7" ht="17" thickBot="1" x14ac:dyDescent="0.25">
      <c r="A60" s="66" t="s">
        <v>51</v>
      </c>
      <c r="B60" s="72" t="s">
        <v>22</v>
      </c>
      <c r="C60" s="70">
        <v>50</v>
      </c>
      <c r="D60" s="63">
        <f t="shared" si="2"/>
        <v>50</v>
      </c>
      <c r="E60" s="3"/>
      <c r="F60" s="3"/>
      <c r="G60" s="117"/>
    </row>
    <row r="61" spans="1:7" thickBot="1" x14ac:dyDescent="0.25">
      <c r="A61" s="100" t="s">
        <v>143</v>
      </c>
      <c r="B61" s="61"/>
      <c r="C61" s="62"/>
      <c r="D61" s="62"/>
      <c r="E61" s="62"/>
      <c r="F61" s="62"/>
      <c r="G61" s="62"/>
    </row>
    <row r="62" spans="1:7" ht="16" x14ac:dyDescent="0.2">
      <c r="A62" s="66" t="s">
        <v>241</v>
      </c>
      <c r="B62" s="72" t="s">
        <v>22</v>
      </c>
      <c r="C62" s="69">
        <v>400</v>
      </c>
      <c r="D62" s="63">
        <v>400</v>
      </c>
      <c r="E62" s="3"/>
      <c r="F62" s="3"/>
      <c r="G62" s="117"/>
    </row>
    <row r="63" spans="1:7" ht="16" x14ac:dyDescent="0.2">
      <c r="A63" s="66" t="s">
        <v>52</v>
      </c>
      <c r="B63" s="72" t="s">
        <v>22</v>
      </c>
      <c r="C63" s="69">
        <v>400</v>
      </c>
      <c r="D63" s="63">
        <f t="shared" ref="D63:D69" si="3">C63-E63-F63</f>
        <v>400</v>
      </c>
      <c r="E63" s="3"/>
      <c r="F63" s="3"/>
      <c r="G63" s="117"/>
    </row>
    <row r="64" spans="1:7" ht="16" x14ac:dyDescent="0.2">
      <c r="A64" s="66" t="s">
        <v>244</v>
      </c>
      <c r="B64" s="72" t="s">
        <v>22</v>
      </c>
      <c r="C64" s="69">
        <v>400</v>
      </c>
      <c r="D64" s="63">
        <f t="shared" si="3"/>
        <v>400</v>
      </c>
      <c r="E64" s="3"/>
      <c r="F64" s="3"/>
      <c r="G64" s="117"/>
    </row>
    <row r="65" spans="1:7" ht="16" x14ac:dyDescent="0.2">
      <c r="A65" s="66" t="s">
        <v>226</v>
      </c>
      <c r="B65" s="72" t="s">
        <v>22</v>
      </c>
      <c r="C65" s="69">
        <v>500</v>
      </c>
      <c r="D65" s="63">
        <f t="shared" si="3"/>
        <v>500</v>
      </c>
      <c r="E65" s="3"/>
      <c r="F65" s="3"/>
      <c r="G65" s="117"/>
    </row>
    <row r="66" spans="1:7" ht="16" x14ac:dyDescent="0.2">
      <c r="A66" s="66" t="s">
        <v>54</v>
      </c>
      <c r="B66" s="72" t="s">
        <v>22</v>
      </c>
      <c r="C66" s="69">
        <v>200</v>
      </c>
      <c r="D66" s="63">
        <f t="shared" si="3"/>
        <v>200</v>
      </c>
      <c r="E66" s="3"/>
      <c r="F66" s="3"/>
      <c r="G66" s="117"/>
    </row>
    <row r="67" spans="1:7" ht="16" x14ac:dyDescent="0.2">
      <c r="A67" s="66" t="s">
        <v>55</v>
      </c>
      <c r="B67" s="72" t="s">
        <v>22</v>
      </c>
      <c r="C67" s="69">
        <v>400</v>
      </c>
      <c r="D67" s="63">
        <f t="shared" si="3"/>
        <v>400</v>
      </c>
      <c r="E67" s="3"/>
      <c r="F67" s="3"/>
      <c r="G67" s="117"/>
    </row>
    <row r="68" spans="1:7" ht="16" x14ac:dyDescent="0.2">
      <c r="A68" s="66" t="s">
        <v>210</v>
      </c>
      <c r="B68" s="72" t="s">
        <v>22</v>
      </c>
      <c r="C68" s="69">
        <v>400</v>
      </c>
      <c r="D68" s="63">
        <f t="shared" si="3"/>
        <v>400</v>
      </c>
      <c r="E68" s="3"/>
      <c r="F68" s="3"/>
      <c r="G68" s="117"/>
    </row>
    <row r="69" spans="1:7" ht="17" thickBot="1" x14ac:dyDescent="0.25">
      <c r="A69" s="66" t="s">
        <v>53</v>
      </c>
      <c r="B69" s="72" t="s">
        <v>22</v>
      </c>
      <c r="C69" s="69">
        <v>400</v>
      </c>
      <c r="D69" s="63">
        <f t="shared" si="3"/>
        <v>400</v>
      </c>
      <c r="E69" s="3"/>
      <c r="F69" s="3"/>
      <c r="G69" s="117"/>
    </row>
    <row r="70" spans="1:7" thickBot="1" x14ac:dyDescent="0.25">
      <c r="A70" s="99" t="s">
        <v>142</v>
      </c>
      <c r="B70" s="61"/>
      <c r="C70" s="62"/>
      <c r="D70" s="62"/>
      <c r="E70" s="62"/>
      <c r="F70" s="62"/>
      <c r="G70" s="62"/>
    </row>
    <row r="71" spans="1:7" ht="16" x14ac:dyDescent="0.2">
      <c r="A71" s="65" t="s">
        <v>25</v>
      </c>
      <c r="B71" s="72" t="s">
        <v>22</v>
      </c>
      <c r="C71" s="77">
        <v>400</v>
      </c>
      <c r="D71" s="63">
        <f t="shared" ref="D71:D79" si="4">C71-E71-F71</f>
        <v>400</v>
      </c>
      <c r="E71" s="3"/>
      <c r="F71" s="3"/>
      <c r="G71" s="117"/>
    </row>
    <row r="72" spans="1:7" ht="16" x14ac:dyDescent="0.2">
      <c r="A72" s="65" t="s">
        <v>63</v>
      </c>
      <c r="B72" s="72" t="s">
        <v>22</v>
      </c>
      <c r="C72" s="77">
        <v>300</v>
      </c>
      <c r="D72" s="63">
        <f t="shared" si="4"/>
        <v>300</v>
      </c>
      <c r="E72" s="3"/>
      <c r="F72" s="3"/>
      <c r="G72" s="117"/>
    </row>
    <row r="73" spans="1:7" ht="16" x14ac:dyDescent="0.2">
      <c r="A73" s="65" t="s">
        <v>66</v>
      </c>
      <c r="B73" s="72" t="s">
        <v>22</v>
      </c>
      <c r="C73" s="77">
        <v>300</v>
      </c>
      <c r="D73" s="63">
        <f t="shared" si="4"/>
        <v>300</v>
      </c>
      <c r="E73" s="3"/>
      <c r="F73" s="3"/>
      <c r="G73" s="117"/>
    </row>
    <row r="74" spans="1:7" ht="16" x14ac:dyDescent="0.2">
      <c r="A74" s="65" t="s">
        <v>62</v>
      </c>
      <c r="B74" s="72" t="s">
        <v>22</v>
      </c>
      <c r="C74" s="70">
        <v>400</v>
      </c>
      <c r="D74" s="63">
        <f t="shared" si="4"/>
        <v>400</v>
      </c>
      <c r="E74" s="3"/>
      <c r="F74" s="3"/>
      <c r="G74" s="117"/>
    </row>
    <row r="75" spans="1:7" ht="16" x14ac:dyDescent="0.2">
      <c r="A75" s="76" t="s">
        <v>56</v>
      </c>
      <c r="B75" s="72" t="s">
        <v>22</v>
      </c>
      <c r="C75" s="70">
        <v>300</v>
      </c>
      <c r="D75" s="63">
        <f t="shared" si="4"/>
        <v>300</v>
      </c>
      <c r="E75" s="3"/>
      <c r="F75" s="3"/>
      <c r="G75" s="117"/>
    </row>
    <row r="76" spans="1:7" ht="16" x14ac:dyDescent="0.2">
      <c r="A76" s="67" t="s">
        <v>64</v>
      </c>
      <c r="B76" s="72" t="s">
        <v>22</v>
      </c>
      <c r="C76" s="70">
        <v>300</v>
      </c>
      <c r="D76" s="63">
        <f t="shared" si="4"/>
        <v>300</v>
      </c>
      <c r="E76" s="3"/>
      <c r="F76" s="3"/>
      <c r="G76" s="117"/>
    </row>
    <row r="77" spans="1:7" ht="16" x14ac:dyDescent="0.2">
      <c r="A77" s="67" t="s">
        <v>59</v>
      </c>
      <c r="B77" s="72" t="s">
        <v>22</v>
      </c>
      <c r="C77" s="71">
        <v>300</v>
      </c>
      <c r="D77" s="63">
        <f t="shared" si="4"/>
        <v>300</v>
      </c>
      <c r="E77" s="3"/>
      <c r="F77" s="3"/>
      <c r="G77" s="117"/>
    </row>
    <row r="78" spans="1:7" ht="16" x14ac:dyDescent="0.2">
      <c r="A78" s="67" t="s">
        <v>65</v>
      </c>
      <c r="B78" s="72" t="s">
        <v>22</v>
      </c>
      <c r="C78" s="141">
        <v>300</v>
      </c>
      <c r="D78" s="63">
        <f t="shared" si="4"/>
        <v>300</v>
      </c>
      <c r="E78" s="3"/>
      <c r="F78" s="3"/>
      <c r="G78" s="117"/>
    </row>
    <row r="79" spans="1:7" ht="16" x14ac:dyDescent="0.2">
      <c r="A79" s="67" t="s">
        <v>161</v>
      </c>
      <c r="B79" s="72" t="s">
        <v>22</v>
      </c>
      <c r="C79" s="141">
        <v>300</v>
      </c>
      <c r="D79" s="63">
        <f t="shared" si="4"/>
        <v>300</v>
      </c>
      <c r="E79" s="3"/>
      <c r="F79" s="3"/>
      <c r="G79" s="117"/>
    </row>
    <row r="80" spans="1:7" ht="16" x14ac:dyDescent="0.2">
      <c r="A80" s="81" t="s">
        <v>238</v>
      </c>
      <c r="B80" s="72" t="s">
        <v>22</v>
      </c>
      <c r="C80" s="71">
        <v>500</v>
      </c>
      <c r="D80" s="63">
        <v>500</v>
      </c>
      <c r="E80" s="3"/>
      <c r="F80" s="3"/>
      <c r="G80" s="117"/>
    </row>
    <row r="81" spans="1:7" ht="16" x14ac:dyDescent="0.2">
      <c r="A81" s="81" t="s">
        <v>227</v>
      </c>
      <c r="B81" s="72" t="s">
        <v>22</v>
      </c>
      <c r="C81" s="71">
        <v>500</v>
      </c>
      <c r="D81" s="63">
        <f t="shared" ref="D81:D86" si="5">C81-E81-F81</f>
        <v>500</v>
      </c>
      <c r="E81" s="3"/>
      <c r="F81" s="3"/>
      <c r="G81" s="117"/>
    </row>
    <row r="82" spans="1:7" ht="16" x14ac:dyDescent="0.2">
      <c r="A82" s="81" t="s">
        <v>197</v>
      </c>
      <c r="B82" s="72" t="s">
        <v>22</v>
      </c>
      <c r="C82" s="71">
        <v>500</v>
      </c>
      <c r="D82" s="63">
        <f t="shared" si="5"/>
        <v>500</v>
      </c>
      <c r="E82" s="3"/>
      <c r="F82" s="3"/>
      <c r="G82" s="117"/>
    </row>
    <row r="83" spans="1:7" ht="16" x14ac:dyDescent="0.2">
      <c r="A83" s="81" t="s">
        <v>58</v>
      </c>
      <c r="B83" s="72" t="s">
        <v>22</v>
      </c>
      <c r="C83" s="71">
        <v>500</v>
      </c>
      <c r="D83" s="63">
        <f t="shared" si="5"/>
        <v>500</v>
      </c>
      <c r="E83" s="3"/>
      <c r="F83" s="3"/>
      <c r="G83" s="117"/>
    </row>
    <row r="84" spans="1:7" ht="16" x14ac:dyDescent="0.2">
      <c r="A84" s="66" t="s">
        <v>61</v>
      </c>
      <c r="B84" s="72" t="s">
        <v>22</v>
      </c>
      <c r="C84" s="70">
        <v>400</v>
      </c>
      <c r="D84" s="63">
        <f t="shared" si="5"/>
        <v>400</v>
      </c>
      <c r="E84" s="3"/>
      <c r="F84" s="3"/>
      <c r="G84" s="117"/>
    </row>
    <row r="85" spans="1:7" ht="16" x14ac:dyDescent="0.2">
      <c r="A85" s="81" t="s">
        <v>57</v>
      </c>
      <c r="B85" s="72" t="s">
        <v>22</v>
      </c>
      <c r="C85" s="70">
        <v>300</v>
      </c>
      <c r="D85" s="63">
        <f t="shared" si="5"/>
        <v>300</v>
      </c>
      <c r="E85" s="3"/>
      <c r="F85" s="3"/>
      <c r="G85" s="117"/>
    </row>
    <row r="86" spans="1:7" ht="16" x14ac:dyDescent="0.2">
      <c r="A86" s="67" t="s">
        <v>60</v>
      </c>
      <c r="B86" s="72" t="s">
        <v>22</v>
      </c>
      <c r="C86" s="71">
        <v>600</v>
      </c>
      <c r="D86" s="63">
        <f t="shared" si="5"/>
        <v>600</v>
      </c>
      <c r="E86" s="3"/>
      <c r="F86" s="3"/>
      <c r="G86" s="117"/>
    </row>
    <row r="87" spans="1:7" ht="19" customHeight="1" thickBot="1" x14ac:dyDescent="0.25">
      <c r="A87" s="98" t="s">
        <v>148</v>
      </c>
      <c r="B87" s="137"/>
      <c r="C87" s="137"/>
      <c r="D87" s="137"/>
      <c r="E87" s="5"/>
      <c r="F87" s="5"/>
      <c r="G87" s="5"/>
    </row>
    <row r="88" spans="1:7" ht="16" x14ac:dyDescent="0.2">
      <c r="A88" s="144" t="s">
        <v>67</v>
      </c>
      <c r="B88" s="72" t="s">
        <v>22</v>
      </c>
      <c r="C88" s="70">
        <v>30</v>
      </c>
      <c r="D88" s="63">
        <f t="shared" ref="D88:D98" si="6">C88-E88-F88</f>
        <v>30</v>
      </c>
      <c r="E88" s="3"/>
      <c r="F88" s="3"/>
      <c r="G88" s="117"/>
    </row>
    <row r="89" spans="1:7" ht="16" x14ac:dyDescent="0.2">
      <c r="A89" s="139" t="s">
        <v>237</v>
      </c>
      <c r="B89" s="72" t="s">
        <v>22</v>
      </c>
      <c r="C89" s="140">
        <v>100</v>
      </c>
      <c r="D89" s="63">
        <f t="shared" si="6"/>
        <v>100</v>
      </c>
      <c r="E89" s="3"/>
      <c r="F89" s="3"/>
      <c r="G89" s="117"/>
    </row>
    <row r="90" spans="1:7" ht="16" x14ac:dyDescent="0.2">
      <c r="A90" s="139" t="s">
        <v>235</v>
      </c>
      <c r="B90" s="72" t="s">
        <v>22</v>
      </c>
      <c r="C90" s="140">
        <v>50</v>
      </c>
      <c r="D90" s="63">
        <f t="shared" si="6"/>
        <v>50</v>
      </c>
      <c r="E90" s="3"/>
      <c r="F90" s="3"/>
      <c r="G90" s="117"/>
    </row>
    <row r="91" spans="1:7" ht="16" x14ac:dyDescent="0.2">
      <c r="A91" s="139" t="s">
        <v>233</v>
      </c>
      <c r="B91" s="72" t="s">
        <v>22</v>
      </c>
      <c r="C91" s="140">
        <v>50</v>
      </c>
      <c r="D91" s="63">
        <f t="shared" si="6"/>
        <v>50</v>
      </c>
      <c r="E91" s="3"/>
      <c r="F91" s="3"/>
      <c r="G91" s="117"/>
    </row>
    <row r="92" spans="1:7" ht="16" x14ac:dyDescent="0.2">
      <c r="A92" s="139" t="s">
        <v>234</v>
      </c>
      <c r="B92" s="72" t="s">
        <v>22</v>
      </c>
      <c r="C92" s="140">
        <v>50</v>
      </c>
      <c r="D92" s="63">
        <f t="shared" si="6"/>
        <v>50</v>
      </c>
      <c r="E92" s="3"/>
      <c r="F92" s="3"/>
      <c r="G92" s="117"/>
    </row>
    <row r="93" spans="1:7" ht="16" x14ac:dyDescent="0.2">
      <c r="A93" s="146" t="s">
        <v>68</v>
      </c>
      <c r="B93" s="72" t="s">
        <v>22</v>
      </c>
      <c r="C93" s="77">
        <v>50</v>
      </c>
      <c r="D93" s="63">
        <f t="shared" si="6"/>
        <v>50</v>
      </c>
      <c r="E93" s="3"/>
      <c r="F93" s="3"/>
      <c r="G93" s="117"/>
    </row>
    <row r="94" spans="1:7" ht="16" x14ac:dyDescent="0.2">
      <c r="A94" s="65" t="s">
        <v>69</v>
      </c>
      <c r="B94" s="72" t="s">
        <v>22</v>
      </c>
      <c r="C94" s="77">
        <v>50</v>
      </c>
      <c r="D94" s="63">
        <f t="shared" si="6"/>
        <v>50</v>
      </c>
      <c r="E94" s="3"/>
      <c r="F94" s="3"/>
      <c r="G94" s="117"/>
    </row>
    <row r="95" spans="1:7" ht="16" x14ac:dyDescent="0.2">
      <c r="A95" s="66" t="s">
        <v>228</v>
      </c>
      <c r="B95" s="72" t="s">
        <v>22</v>
      </c>
      <c r="C95" s="70">
        <v>30</v>
      </c>
      <c r="D95" s="63">
        <f t="shared" si="6"/>
        <v>30</v>
      </c>
      <c r="E95" s="3"/>
      <c r="F95" s="3"/>
      <c r="G95" s="117"/>
    </row>
    <row r="96" spans="1:7" ht="16" x14ac:dyDescent="0.2">
      <c r="A96" s="145" t="s">
        <v>236</v>
      </c>
      <c r="B96" s="72" t="s">
        <v>23</v>
      </c>
      <c r="C96" s="138">
        <v>10</v>
      </c>
      <c r="D96" s="63">
        <f t="shared" si="6"/>
        <v>10</v>
      </c>
      <c r="E96" s="3"/>
      <c r="F96" s="3"/>
      <c r="G96" s="117"/>
    </row>
    <row r="97" spans="1:7" ht="16" x14ac:dyDescent="0.2">
      <c r="A97" s="66" t="s">
        <v>160</v>
      </c>
      <c r="B97" s="72" t="s">
        <v>22</v>
      </c>
      <c r="C97" s="70">
        <v>50</v>
      </c>
      <c r="D97" s="63">
        <f t="shared" si="6"/>
        <v>50</v>
      </c>
      <c r="E97" s="3"/>
      <c r="F97" s="3"/>
      <c r="G97" s="117"/>
    </row>
    <row r="98" spans="1:7" ht="16" x14ac:dyDescent="0.2">
      <c r="A98" s="145" t="s">
        <v>242</v>
      </c>
      <c r="B98" s="72" t="s">
        <v>22</v>
      </c>
      <c r="C98" s="138">
        <v>50</v>
      </c>
      <c r="D98" s="63">
        <f t="shared" si="6"/>
        <v>50</v>
      </c>
      <c r="E98" s="3"/>
      <c r="F98" s="3"/>
      <c r="G98" s="117"/>
    </row>
    <row r="99" spans="1:7" thickBot="1" x14ac:dyDescent="0.25">
      <c r="A99" s="98" t="s">
        <v>141</v>
      </c>
      <c r="B99" s="5"/>
      <c r="C99" s="5"/>
      <c r="D99" s="5"/>
      <c r="E99" s="5"/>
      <c r="F99" s="5"/>
      <c r="G99" s="5"/>
    </row>
    <row r="100" spans="1:7" ht="16" x14ac:dyDescent="0.2">
      <c r="A100" s="147" t="s">
        <v>213</v>
      </c>
      <c r="B100" s="72" t="s">
        <v>22</v>
      </c>
      <c r="C100" s="107">
        <v>100</v>
      </c>
      <c r="D100" s="63">
        <f>C100-E100-F100</f>
        <v>100</v>
      </c>
      <c r="E100" s="3"/>
      <c r="F100" s="3"/>
      <c r="G100" s="117"/>
    </row>
    <row r="101" spans="1:7" ht="16" x14ac:dyDescent="0.2">
      <c r="A101" s="148" t="s">
        <v>211</v>
      </c>
      <c r="B101" s="72" t="s">
        <v>22</v>
      </c>
      <c r="C101" s="149">
        <v>100</v>
      </c>
      <c r="D101" s="63">
        <f>C101-E101-F101</f>
        <v>100</v>
      </c>
      <c r="E101" s="3"/>
      <c r="F101" s="3"/>
      <c r="G101" s="117"/>
    </row>
    <row r="102" spans="1:7" ht="16" x14ac:dyDescent="0.2">
      <c r="A102" s="66" t="s">
        <v>212</v>
      </c>
      <c r="B102" s="72" t="s">
        <v>22</v>
      </c>
      <c r="C102" s="70">
        <v>100</v>
      </c>
      <c r="D102" s="63">
        <f>C102-E102-F102</f>
        <v>100</v>
      </c>
      <c r="E102" s="3"/>
      <c r="F102" s="3"/>
      <c r="G102" s="117"/>
    </row>
    <row r="103" spans="1:7" ht="16" x14ac:dyDescent="0.2">
      <c r="A103" s="66" t="s">
        <v>71</v>
      </c>
      <c r="B103" s="72" t="s">
        <v>22</v>
      </c>
      <c r="C103" s="70">
        <v>100</v>
      </c>
      <c r="D103" s="63">
        <f>C103-E103-F103</f>
        <v>100</v>
      </c>
      <c r="E103" s="3"/>
      <c r="F103" s="3"/>
      <c r="G103" s="117"/>
    </row>
    <row r="104" spans="1:7" ht="16" x14ac:dyDescent="0.2">
      <c r="A104" s="66" t="s">
        <v>70</v>
      </c>
      <c r="B104" s="72" t="s">
        <v>22</v>
      </c>
      <c r="C104" s="70">
        <v>300</v>
      </c>
      <c r="D104" s="63">
        <f>C104-E104-F104</f>
        <v>300</v>
      </c>
      <c r="E104" s="3"/>
      <c r="F104" s="3"/>
      <c r="G104" s="117"/>
    </row>
    <row r="105" spans="1:7" thickBot="1" x14ac:dyDescent="0.25">
      <c r="A105" s="97" t="s">
        <v>149</v>
      </c>
      <c r="B105" s="5"/>
      <c r="C105" s="5"/>
      <c r="D105" s="5"/>
      <c r="E105" s="5"/>
      <c r="F105" s="5"/>
      <c r="G105" s="5"/>
    </row>
    <row r="106" spans="1:7" ht="16" x14ac:dyDescent="0.2">
      <c r="A106" s="66" t="s">
        <v>72</v>
      </c>
      <c r="B106" s="72" t="s">
        <v>22</v>
      </c>
      <c r="C106" s="70">
        <v>100</v>
      </c>
      <c r="D106" s="63">
        <f t="shared" ref="D106:D114" si="7">C106-E106-F106</f>
        <v>100</v>
      </c>
      <c r="E106" s="3"/>
      <c r="F106" s="3"/>
      <c r="G106" s="117"/>
    </row>
    <row r="107" spans="1:7" ht="16" x14ac:dyDescent="0.2">
      <c r="A107" s="66" t="s">
        <v>74</v>
      </c>
      <c r="B107" s="72" t="s">
        <v>22</v>
      </c>
      <c r="C107" s="70">
        <v>100</v>
      </c>
      <c r="D107" s="63">
        <f t="shared" si="7"/>
        <v>100</v>
      </c>
      <c r="E107" s="3"/>
      <c r="F107" s="3"/>
      <c r="G107" s="117"/>
    </row>
    <row r="108" spans="1:7" ht="16" x14ac:dyDescent="0.2">
      <c r="A108" s="66" t="s">
        <v>75</v>
      </c>
      <c r="B108" s="72" t="s">
        <v>22</v>
      </c>
      <c r="C108" s="70">
        <v>100</v>
      </c>
      <c r="D108" s="63">
        <f t="shared" si="7"/>
        <v>100</v>
      </c>
      <c r="E108" s="3"/>
      <c r="F108" s="3"/>
      <c r="G108" s="117"/>
    </row>
    <row r="109" spans="1:7" ht="16" x14ac:dyDescent="0.2">
      <c r="A109" s="66" t="s">
        <v>73</v>
      </c>
      <c r="B109" s="72" t="s">
        <v>22</v>
      </c>
      <c r="C109" s="70">
        <v>100</v>
      </c>
      <c r="D109" s="63">
        <f t="shared" si="7"/>
        <v>100</v>
      </c>
      <c r="E109" s="3"/>
      <c r="F109" s="3"/>
      <c r="G109" s="117"/>
    </row>
    <row r="110" spans="1:7" ht="16" x14ac:dyDescent="0.2">
      <c r="A110" s="66" t="s">
        <v>170</v>
      </c>
      <c r="B110" s="72" t="s">
        <v>22</v>
      </c>
      <c r="C110" s="70">
        <v>100</v>
      </c>
      <c r="D110" s="63">
        <f t="shared" si="7"/>
        <v>100</v>
      </c>
      <c r="E110" s="3"/>
      <c r="F110" s="3"/>
      <c r="G110" s="117"/>
    </row>
    <row r="111" spans="1:7" ht="16" x14ac:dyDescent="0.2">
      <c r="A111" s="66" t="s">
        <v>132</v>
      </c>
      <c r="B111" s="72" t="s">
        <v>22</v>
      </c>
      <c r="C111" s="70">
        <v>100</v>
      </c>
      <c r="D111" s="63">
        <f t="shared" si="7"/>
        <v>100</v>
      </c>
      <c r="E111" s="3"/>
      <c r="F111" s="3"/>
      <c r="G111" s="117"/>
    </row>
    <row r="112" spans="1:7" ht="16" x14ac:dyDescent="0.2">
      <c r="A112" s="66" t="s">
        <v>76</v>
      </c>
      <c r="B112" s="72" t="s">
        <v>22</v>
      </c>
      <c r="C112" s="70">
        <v>100</v>
      </c>
      <c r="D112" s="63">
        <f t="shared" si="7"/>
        <v>100</v>
      </c>
      <c r="E112" s="3"/>
      <c r="F112" s="3"/>
      <c r="G112" s="117"/>
    </row>
    <row r="113" spans="1:7" ht="16" x14ac:dyDescent="0.2">
      <c r="A113" s="66" t="s">
        <v>77</v>
      </c>
      <c r="B113" s="72" t="s">
        <v>22</v>
      </c>
      <c r="C113" s="70">
        <v>100</v>
      </c>
      <c r="D113" s="63">
        <f t="shared" si="7"/>
        <v>100</v>
      </c>
      <c r="E113" s="3"/>
      <c r="F113" s="3"/>
      <c r="G113" s="117"/>
    </row>
    <row r="114" spans="1:7" ht="16" x14ac:dyDescent="0.2">
      <c r="A114" s="66" t="s">
        <v>165</v>
      </c>
      <c r="B114" s="72" t="s">
        <v>22</v>
      </c>
      <c r="C114" s="70">
        <v>100</v>
      </c>
      <c r="D114" s="63">
        <f t="shared" si="7"/>
        <v>100</v>
      </c>
      <c r="E114" s="3"/>
      <c r="F114" s="3"/>
      <c r="G114" s="117"/>
    </row>
    <row r="115" spans="1:7" ht="16" x14ac:dyDescent="0.2">
      <c r="A115" s="66" t="s">
        <v>239</v>
      </c>
      <c r="B115" s="72" t="s">
        <v>22</v>
      </c>
      <c r="C115" s="70">
        <v>100</v>
      </c>
      <c r="D115" s="63">
        <v>100</v>
      </c>
      <c r="E115" s="3"/>
      <c r="F115" s="3"/>
      <c r="G115" s="117"/>
    </row>
    <row r="116" spans="1:7" ht="16" x14ac:dyDescent="0.2">
      <c r="A116" s="66" t="s">
        <v>131</v>
      </c>
      <c r="B116" s="72" t="s">
        <v>22</v>
      </c>
      <c r="C116" s="70">
        <v>100</v>
      </c>
      <c r="D116" s="63">
        <f>C116-E116-F116</f>
        <v>100</v>
      </c>
      <c r="E116" s="3"/>
      <c r="F116" s="3"/>
      <c r="G116" s="117"/>
    </row>
    <row r="117" spans="1:7" thickBot="1" x14ac:dyDescent="0.25">
      <c r="A117" s="96" t="s">
        <v>140</v>
      </c>
      <c r="B117" s="5"/>
      <c r="C117" s="5"/>
      <c r="D117" s="5"/>
      <c r="E117" s="5"/>
      <c r="F117" s="5"/>
      <c r="G117" s="5"/>
    </row>
    <row r="118" spans="1:7" ht="16" x14ac:dyDescent="0.2">
      <c r="A118" s="66" t="s">
        <v>168</v>
      </c>
      <c r="B118" s="72" t="s">
        <v>22</v>
      </c>
      <c r="C118" s="70">
        <v>200</v>
      </c>
      <c r="D118" s="63">
        <f>C118-E118-F118</f>
        <v>200</v>
      </c>
      <c r="E118" s="3"/>
      <c r="F118" s="3"/>
      <c r="G118" s="117"/>
    </row>
    <row r="119" spans="1:7" ht="16" x14ac:dyDescent="0.2">
      <c r="A119" s="66" t="s">
        <v>78</v>
      </c>
      <c r="B119" s="72" t="s">
        <v>22</v>
      </c>
      <c r="C119" s="70">
        <v>100</v>
      </c>
      <c r="D119" s="63">
        <f>C119-E119-F119</f>
        <v>100</v>
      </c>
      <c r="E119" s="3"/>
      <c r="F119" s="3"/>
      <c r="G119" s="117"/>
    </row>
    <row r="120" spans="1:7" ht="16" x14ac:dyDescent="0.2">
      <c r="A120" s="66" t="s">
        <v>81</v>
      </c>
      <c r="B120" s="72" t="s">
        <v>22</v>
      </c>
      <c r="C120" s="70">
        <v>300</v>
      </c>
      <c r="D120" s="63">
        <f>C120-E120-F120</f>
        <v>300</v>
      </c>
      <c r="E120" s="3"/>
      <c r="F120" s="3"/>
      <c r="G120" s="117"/>
    </row>
    <row r="121" spans="1:7" ht="16" x14ac:dyDescent="0.2">
      <c r="A121" s="66" t="s">
        <v>80</v>
      </c>
      <c r="B121" s="72" t="s">
        <v>22</v>
      </c>
      <c r="C121" s="70">
        <v>300</v>
      </c>
      <c r="D121" s="63">
        <f>C121-E121-F121</f>
        <v>300</v>
      </c>
      <c r="E121" s="3"/>
      <c r="F121" s="3"/>
      <c r="G121" s="117"/>
    </row>
    <row r="122" spans="1:7" ht="16" x14ac:dyDescent="0.2">
      <c r="A122" s="66" t="s">
        <v>79</v>
      </c>
      <c r="B122" s="72" t="s">
        <v>22</v>
      </c>
      <c r="C122" s="70">
        <v>300</v>
      </c>
      <c r="D122" s="63">
        <f>C122-E122-F122</f>
        <v>300</v>
      </c>
      <c r="E122" s="3"/>
      <c r="F122" s="3"/>
      <c r="G122" s="117"/>
    </row>
    <row r="123" spans="1:7" thickBot="1" x14ac:dyDescent="0.25">
      <c r="A123" s="96" t="s">
        <v>139</v>
      </c>
      <c r="B123" s="5"/>
      <c r="C123" s="5"/>
      <c r="D123" s="5"/>
      <c r="E123" s="5"/>
      <c r="F123" s="5"/>
      <c r="G123" s="5"/>
    </row>
    <row r="124" spans="1:7" ht="16" x14ac:dyDescent="0.2">
      <c r="A124" s="66" t="s">
        <v>193</v>
      </c>
      <c r="B124" s="72" t="s">
        <v>22</v>
      </c>
      <c r="C124" s="70">
        <v>200</v>
      </c>
      <c r="D124" s="63">
        <f>C124-E124-F124</f>
        <v>200</v>
      </c>
      <c r="E124" s="3"/>
      <c r="F124" s="3"/>
      <c r="G124" s="117"/>
    </row>
    <row r="125" spans="1:7" ht="16" x14ac:dyDescent="0.2">
      <c r="A125" s="66" t="s">
        <v>120</v>
      </c>
      <c r="B125" s="72" t="s">
        <v>22</v>
      </c>
      <c r="C125" s="70">
        <v>200</v>
      </c>
      <c r="D125" s="63">
        <f>C125-E125-F125</f>
        <v>200</v>
      </c>
      <c r="E125" s="3"/>
      <c r="F125" s="3"/>
      <c r="G125" s="117"/>
    </row>
    <row r="126" spans="1:7" ht="16" x14ac:dyDescent="0.2">
      <c r="A126" s="66" t="s">
        <v>119</v>
      </c>
      <c r="B126" s="72" t="s">
        <v>22</v>
      </c>
      <c r="C126" s="70">
        <v>200</v>
      </c>
      <c r="D126" s="63">
        <f>C126-E126-F126</f>
        <v>200</v>
      </c>
      <c r="E126" s="3"/>
      <c r="F126" s="3"/>
      <c r="G126" s="117"/>
    </row>
    <row r="127" spans="1:7" thickBot="1" x14ac:dyDescent="0.25">
      <c r="A127" s="96" t="s">
        <v>83</v>
      </c>
      <c r="B127" s="5"/>
      <c r="C127" s="5"/>
      <c r="D127" s="5"/>
      <c r="E127" s="5"/>
      <c r="F127" s="5"/>
      <c r="G127" s="5"/>
    </row>
    <row r="128" spans="1:7" ht="15" customHeight="1" x14ac:dyDescent="0.2">
      <c r="A128" s="66" t="s">
        <v>215</v>
      </c>
      <c r="B128" s="72" t="s">
        <v>22</v>
      </c>
      <c r="C128" s="70">
        <v>100</v>
      </c>
      <c r="D128" s="63">
        <f t="shared" ref="D128:D136" si="8">C128-E128-F128</f>
        <v>100</v>
      </c>
      <c r="E128" s="3"/>
      <c r="F128" s="3"/>
      <c r="G128" s="117"/>
    </row>
    <row r="129" spans="1:7" ht="16" x14ac:dyDescent="0.2">
      <c r="A129" s="66" t="s">
        <v>82</v>
      </c>
      <c r="B129" s="72" t="s">
        <v>22</v>
      </c>
      <c r="C129" s="70">
        <v>50</v>
      </c>
      <c r="D129" s="63">
        <f t="shared" si="8"/>
        <v>50</v>
      </c>
      <c r="E129" s="3"/>
      <c r="F129" s="3"/>
      <c r="G129" s="117"/>
    </row>
    <row r="130" spans="1:7" ht="16" x14ac:dyDescent="0.2">
      <c r="A130" s="66" t="s">
        <v>158</v>
      </c>
      <c r="B130" s="72" t="s">
        <v>22</v>
      </c>
      <c r="C130" s="70">
        <v>50</v>
      </c>
      <c r="D130" s="63">
        <f t="shared" si="8"/>
        <v>50</v>
      </c>
      <c r="E130" s="3"/>
      <c r="F130" s="3"/>
      <c r="G130" s="117"/>
    </row>
    <row r="131" spans="1:7" ht="16" x14ac:dyDescent="0.2">
      <c r="A131" s="66" t="s">
        <v>214</v>
      </c>
      <c r="B131" s="72" t="s">
        <v>22</v>
      </c>
      <c r="C131" s="70">
        <v>100</v>
      </c>
      <c r="D131" s="63">
        <f t="shared" si="8"/>
        <v>100</v>
      </c>
      <c r="E131" s="3"/>
      <c r="F131" s="3"/>
      <c r="G131" s="117"/>
    </row>
    <row r="132" spans="1:7" ht="16" x14ac:dyDescent="0.2">
      <c r="A132" s="66" t="s">
        <v>189</v>
      </c>
      <c r="B132" s="72" t="s">
        <v>22</v>
      </c>
      <c r="C132" s="70">
        <v>100</v>
      </c>
      <c r="D132" s="63">
        <f t="shared" si="8"/>
        <v>100</v>
      </c>
      <c r="E132" s="3"/>
      <c r="F132" s="3"/>
      <c r="G132" s="117"/>
    </row>
    <row r="133" spans="1:7" ht="16" x14ac:dyDescent="0.2">
      <c r="A133" s="67" t="s">
        <v>190</v>
      </c>
      <c r="B133" s="72" t="s">
        <v>22</v>
      </c>
      <c r="C133" s="71">
        <v>100</v>
      </c>
      <c r="D133" s="63">
        <f t="shared" si="8"/>
        <v>100</v>
      </c>
      <c r="E133" s="3"/>
      <c r="F133" s="3"/>
      <c r="G133" s="117"/>
    </row>
    <row r="134" spans="1:7" ht="16" x14ac:dyDescent="0.2">
      <c r="A134" s="67" t="s">
        <v>191</v>
      </c>
      <c r="B134" s="72" t="s">
        <v>22</v>
      </c>
      <c r="C134" s="71">
        <v>100</v>
      </c>
      <c r="D134" s="63">
        <f t="shared" si="8"/>
        <v>100</v>
      </c>
      <c r="E134" s="3"/>
      <c r="F134" s="3"/>
      <c r="G134" s="117"/>
    </row>
    <row r="135" spans="1:7" ht="16" x14ac:dyDescent="0.2">
      <c r="A135" s="67" t="s">
        <v>192</v>
      </c>
      <c r="B135" s="72" t="s">
        <v>22</v>
      </c>
      <c r="C135" s="71">
        <v>100</v>
      </c>
      <c r="D135" s="63">
        <f t="shared" si="8"/>
        <v>100</v>
      </c>
      <c r="E135" s="3"/>
      <c r="F135" s="3"/>
      <c r="G135" s="117"/>
    </row>
    <row r="136" spans="1:7" ht="17" thickBot="1" x14ac:dyDescent="0.25">
      <c r="A136" s="78" t="s">
        <v>188</v>
      </c>
      <c r="B136" s="80" t="s">
        <v>22</v>
      </c>
      <c r="C136" s="79">
        <v>100</v>
      </c>
      <c r="D136" s="63">
        <f t="shared" si="8"/>
        <v>100</v>
      </c>
      <c r="E136" s="3"/>
      <c r="F136" s="3"/>
      <c r="G136" s="117"/>
    </row>
    <row r="137" spans="1:7" thickBot="1" x14ac:dyDescent="0.25">
      <c r="A137" s="96" t="s">
        <v>138</v>
      </c>
      <c r="B137" s="6"/>
      <c r="C137" s="6"/>
      <c r="D137" s="6"/>
      <c r="E137" s="6"/>
      <c r="F137" s="6"/>
      <c r="G137" s="6"/>
    </row>
    <row r="138" spans="1:7" ht="16" x14ac:dyDescent="0.2">
      <c r="A138" s="66" t="s">
        <v>218</v>
      </c>
      <c r="B138" s="72" t="s">
        <v>22</v>
      </c>
      <c r="C138" s="70">
        <v>200</v>
      </c>
      <c r="D138" s="63">
        <f t="shared" ref="D138:D144" si="9">C138-E138-F138</f>
        <v>200</v>
      </c>
      <c r="E138" s="3"/>
      <c r="F138" s="3"/>
      <c r="G138" s="117"/>
    </row>
    <row r="139" spans="1:7" ht="16" x14ac:dyDescent="0.2">
      <c r="A139" s="66" t="s">
        <v>84</v>
      </c>
      <c r="B139" s="72" t="s">
        <v>22</v>
      </c>
      <c r="C139" s="70">
        <v>500</v>
      </c>
      <c r="D139" s="63">
        <f t="shared" si="9"/>
        <v>500</v>
      </c>
      <c r="E139" s="3"/>
      <c r="F139" s="3"/>
      <c r="G139" s="117"/>
    </row>
    <row r="140" spans="1:7" ht="16" x14ac:dyDescent="0.2">
      <c r="A140" s="66" t="s">
        <v>216</v>
      </c>
      <c r="B140" s="72" t="s">
        <v>22</v>
      </c>
      <c r="C140" s="70">
        <v>1500</v>
      </c>
      <c r="D140" s="63">
        <f t="shared" si="9"/>
        <v>1500</v>
      </c>
      <c r="E140" s="3"/>
      <c r="F140" s="3"/>
      <c r="G140" s="117"/>
    </row>
    <row r="141" spans="1:7" ht="16" x14ac:dyDescent="0.2">
      <c r="A141" s="76" t="s">
        <v>88</v>
      </c>
      <c r="B141" s="72" t="s">
        <v>22</v>
      </c>
      <c r="C141" s="70">
        <v>100</v>
      </c>
      <c r="D141" s="63">
        <f t="shared" si="9"/>
        <v>100</v>
      </c>
      <c r="E141" s="3"/>
      <c r="F141" s="3"/>
      <c r="G141" s="117"/>
    </row>
    <row r="142" spans="1:7" ht="16" x14ac:dyDescent="0.2">
      <c r="A142" s="66" t="s">
        <v>89</v>
      </c>
      <c r="B142" s="72" t="s">
        <v>22</v>
      </c>
      <c r="C142" s="70">
        <v>200</v>
      </c>
      <c r="D142" s="63">
        <f t="shared" si="9"/>
        <v>200</v>
      </c>
      <c r="E142" s="3"/>
      <c r="F142" s="3"/>
      <c r="G142" s="117"/>
    </row>
    <row r="143" spans="1:7" ht="16" x14ac:dyDescent="0.2">
      <c r="A143" s="66" t="s">
        <v>86</v>
      </c>
      <c r="B143" s="72" t="s">
        <v>22</v>
      </c>
      <c r="C143" s="70">
        <v>200</v>
      </c>
      <c r="D143" s="63">
        <f t="shared" si="9"/>
        <v>200</v>
      </c>
      <c r="E143" s="3"/>
      <c r="F143" s="3"/>
      <c r="G143" s="117"/>
    </row>
    <row r="144" spans="1:7" ht="16" x14ac:dyDescent="0.2">
      <c r="A144" s="66" t="s">
        <v>87</v>
      </c>
      <c r="B144" s="72" t="s">
        <v>22</v>
      </c>
      <c r="C144" s="70">
        <v>200</v>
      </c>
      <c r="D144" s="63">
        <f t="shared" si="9"/>
        <v>200</v>
      </c>
      <c r="E144" s="3"/>
      <c r="F144" s="3"/>
      <c r="G144" s="117"/>
    </row>
    <row r="145" spans="1:7" ht="16" x14ac:dyDescent="0.2">
      <c r="A145" s="66" t="s">
        <v>240</v>
      </c>
      <c r="B145" s="72" t="s">
        <v>22</v>
      </c>
      <c r="C145" s="70">
        <v>100</v>
      </c>
      <c r="D145" s="63">
        <v>100</v>
      </c>
      <c r="E145" s="3"/>
      <c r="F145" s="4"/>
      <c r="G145" s="117"/>
    </row>
    <row r="146" spans="1:7" thickBot="1" x14ac:dyDescent="0.25">
      <c r="A146" s="96" t="s">
        <v>137</v>
      </c>
      <c r="B146" s="5"/>
      <c r="C146" s="5"/>
      <c r="D146" s="5"/>
      <c r="E146" s="5"/>
      <c r="F146" s="5"/>
      <c r="G146" s="5"/>
    </row>
    <row r="147" spans="1:7" ht="16" x14ac:dyDescent="0.2">
      <c r="A147" s="76" t="s">
        <v>90</v>
      </c>
      <c r="B147" s="72" t="s">
        <v>22</v>
      </c>
      <c r="C147" s="70">
        <v>20</v>
      </c>
      <c r="D147" s="63">
        <f t="shared" ref="D147:D148" si="10">C147-E147-F147</f>
        <v>20</v>
      </c>
      <c r="E147" s="3"/>
      <c r="F147" s="3"/>
      <c r="G147" s="117"/>
    </row>
    <row r="148" spans="1:7" ht="16" x14ac:dyDescent="0.2">
      <c r="A148" s="76" t="s">
        <v>91</v>
      </c>
      <c r="B148" s="72" t="s">
        <v>22</v>
      </c>
      <c r="C148" s="70">
        <v>30</v>
      </c>
      <c r="D148" s="63">
        <f t="shared" si="10"/>
        <v>30</v>
      </c>
      <c r="E148" s="3"/>
      <c r="F148" s="3"/>
      <c r="G148" s="117"/>
    </row>
    <row r="149" spans="1:7" thickBot="1" x14ac:dyDescent="0.25">
      <c r="A149" s="97" t="s">
        <v>150</v>
      </c>
      <c r="B149" s="5"/>
      <c r="C149" s="5"/>
      <c r="D149" s="5"/>
      <c r="E149" s="5"/>
      <c r="F149" s="5"/>
      <c r="G149" s="5"/>
    </row>
    <row r="150" spans="1:7" ht="16" x14ac:dyDescent="0.2">
      <c r="A150" s="66" t="s">
        <v>194</v>
      </c>
      <c r="B150" s="72" t="s">
        <v>22</v>
      </c>
      <c r="C150" s="70">
        <v>300</v>
      </c>
      <c r="D150" s="63">
        <f>C150-E150-F150</f>
        <v>300</v>
      </c>
      <c r="E150" s="3"/>
      <c r="F150" s="3"/>
      <c r="G150" s="117"/>
    </row>
    <row r="151" spans="1:7" ht="16" x14ac:dyDescent="0.2">
      <c r="A151" s="66" t="s">
        <v>94</v>
      </c>
      <c r="B151" s="72" t="s">
        <v>22</v>
      </c>
      <c r="C151" s="70">
        <v>200</v>
      </c>
      <c r="D151" s="63">
        <f>C151-E151-F151</f>
        <v>200</v>
      </c>
      <c r="E151" s="3"/>
      <c r="F151" s="3"/>
      <c r="G151" s="117"/>
    </row>
    <row r="152" spans="1:7" ht="16" x14ac:dyDescent="0.2">
      <c r="A152" s="66" t="s">
        <v>121</v>
      </c>
      <c r="B152" s="72" t="s">
        <v>22</v>
      </c>
      <c r="C152" s="70">
        <v>300</v>
      </c>
      <c r="D152" s="63">
        <f>C152-E152-F152</f>
        <v>300</v>
      </c>
      <c r="E152" s="3"/>
      <c r="F152" s="3"/>
      <c r="G152" s="117"/>
    </row>
    <row r="153" spans="1:7" ht="16" x14ac:dyDescent="0.2">
      <c r="A153" s="66" t="s">
        <v>92</v>
      </c>
      <c r="B153" s="72" t="s">
        <v>22</v>
      </c>
      <c r="C153" s="70">
        <v>600</v>
      </c>
      <c r="D153" s="63">
        <f>C153-E153-F153</f>
        <v>600</v>
      </c>
      <c r="E153" s="3"/>
      <c r="F153" s="3"/>
      <c r="G153" s="117"/>
    </row>
    <row r="154" spans="1:7" ht="16" x14ac:dyDescent="0.2">
      <c r="A154" s="66" t="s">
        <v>93</v>
      </c>
      <c r="B154" s="72" t="s">
        <v>22</v>
      </c>
      <c r="C154" s="70">
        <v>300</v>
      </c>
      <c r="D154" s="63">
        <f>C154-E154-F154</f>
        <v>300</v>
      </c>
      <c r="E154" s="3"/>
      <c r="F154" s="3"/>
      <c r="G154" s="117"/>
    </row>
    <row r="155" spans="1:7" thickBot="1" x14ac:dyDescent="0.25">
      <c r="A155" s="97" t="s">
        <v>151</v>
      </c>
      <c r="B155" s="5"/>
      <c r="C155" s="5"/>
      <c r="D155" s="5"/>
      <c r="E155" s="5"/>
      <c r="F155" s="5"/>
      <c r="G155" s="5"/>
    </row>
    <row r="156" spans="1:7" ht="16" x14ac:dyDescent="0.2">
      <c r="A156" s="66" t="s">
        <v>96</v>
      </c>
      <c r="B156" s="72" t="s">
        <v>22</v>
      </c>
      <c r="C156" s="70">
        <v>400</v>
      </c>
      <c r="D156" s="63">
        <f t="shared" ref="D156:D164" si="11">C156-E156-F156</f>
        <v>400</v>
      </c>
      <c r="E156" s="3"/>
      <c r="F156" s="3"/>
      <c r="G156" s="117"/>
    </row>
    <row r="157" spans="1:7" ht="16" x14ac:dyDescent="0.2">
      <c r="A157" s="66" t="s">
        <v>171</v>
      </c>
      <c r="B157" s="72" t="s">
        <v>22</v>
      </c>
      <c r="C157" s="70">
        <v>100</v>
      </c>
      <c r="D157" s="63">
        <f t="shared" si="11"/>
        <v>100</v>
      </c>
      <c r="E157" s="3"/>
      <c r="F157" s="3"/>
      <c r="G157" s="117"/>
    </row>
    <row r="158" spans="1:7" ht="16" x14ac:dyDescent="0.2">
      <c r="A158" s="66" t="s">
        <v>99</v>
      </c>
      <c r="B158" s="72" t="s">
        <v>22</v>
      </c>
      <c r="C158" s="70">
        <v>100</v>
      </c>
      <c r="D158" s="63">
        <f t="shared" si="11"/>
        <v>100</v>
      </c>
      <c r="E158" s="3"/>
      <c r="F158" s="3"/>
      <c r="G158" s="117"/>
    </row>
    <row r="159" spans="1:7" ht="16" x14ac:dyDescent="0.2">
      <c r="A159" s="66" t="s">
        <v>98</v>
      </c>
      <c r="B159" s="72" t="s">
        <v>22</v>
      </c>
      <c r="C159" s="70">
        <v>500</v>
      </c>
      <c r="D159" s="63">
        <f t="shared" si="11"/>
        <v>500</v>
      </c>
      <c r="E159" s="3"/>
      <c r="F159" s="3"/>
      <c r="G159" s="117"/>
    </row>
    <row r="160" spans="1:7" ht="16" x14ac:dyDescent="0.2">
      <c r="A160" s="66" t="s">
        <v>97</v>
      </c>
      <c r="B160" s="72" t="s">
        <v>22</v>
      </c>
      <c r="C160" s="70">
        <v>400</v>
      </c>
      <c r="D160" s="63">
        <f t="shared" si="11"/>
        <v>400</v>
      </c>
      <c r="E160" s="3"/>
      <c r="F160" s="3"/>
      <c r="G160" s="117"/>
    </row>
    <row r="161" spans="1:7" ht="16" x14ac:dyDescent="0.2">
      <c r="A161" s="66" t="s">
        <v>195</v>
      </c>
      <c r="B161" s="72" t="s">
        <v>22</v>
      </c>
      <c r="C161" s="70">
        <v>800</v>
      </c>
      <c r="D161" s="63">
        <f t="shared" si="11"/>
        <v>800</v>
      </c>
      <c r="E161" s="3"/>
      <c r="F161" s="3"/>
      <c r="G161" s="117"/>
    </row>
    <row r="162" spans="1:7" ht="16" x14ac:dyDescent="0.2">
      <c r="A162" s="66" t="s">
        <v>95</v>
      </c>
      <c r="B162" s="72" t="s">
        <v>22</v>
      </c>
      <c r="C162" s="70">
        <v>300</v>
      </c>
      <c r="D162" s="63">
        <f t="shared" si="11"/>
        <v>300</v>
      </c>
      <c r="E162" s="3"/>
      <c r="F162" s="3"/>
      <c r="G162" s="117"/>
    </row>
    <row r="163" spans="1:7" ht="16" x14ac:dyDescent="0.2">
      <c r="A163" s="66" t="s">
        <v>229</v>
      </c>
      <c r="B163" s="72" t="s">
        <v>22</v>
      </c>
      <c r="C163" s="70">
        <v>400</v>
      </c>
      <c r="D163" s="63">
        <f t="shared" si="11"/>
        <v>400</v>
      </c>
      <c r="E163" s="3"/>
      <c r="F163" s="3"/>
      <c r="G163" s="117"/>
    </row>
    <row r="164" spans="1:7" ht="16" x14ac:dyDescent="0.2">
      <c r="A164" s="66" t="s">
        <v>217</v>
      </c>
      <c r="B164" s="72" t="s">
        <v>22</v>
      </c>
      <c r="C164" s="70">
        <v>400</v>
      </c>
      <c r="D164" s="63">
        <f t="shared" si="11"/>
        <v>400</v>
      </c>
      <c r="E164" s="3"/>
      <c r="F164" s="3"/>
      <c r="G164" s="117"/>
    </row>
    <row r="165" spans="1:7" ht="16" x14ac:dyDescent="0.2">
      <c r="A165" s="157"/>
      <c r="B165" s="158"/>
      <c r="C165" s="158"/>
      <c r="D165" s="158"/>
      <c r="E165" s="158"/>
      <c r="F165" s="158"/>
      <c r="G165" s="158"/>
    </row>
    <row r="166" spans="1:7" ht="17" thickBot="1" x14ac:dyDescent="0.25">
      <c r="A166" s="159"/>
      <c r="B166" s="160"/>
      <c r="C166" s="160"/>
      <c r="D166" s="160"/>
      <c r="E166" s="160"/>
      <c r="F166" s="160"/>
      <c r="G166" s="160"/>
    </row>
    <row r="167" spans="1:7" ht="16" hidden="1" customHeight="1" x14ac:dyDescent="0.25">
      <c r="A167" s="161"/>
      <c r="B167" s="162"/>
      <c r="C167" s="162"/>
      <c r="D167" s="162"/>
      <c r="E167" s="162"/>
      <c r="F167" s="162"/>
      <c r="G167" s="162"/>
    </row>
    <row r="168" spans="1:7" ht="55" thickBot="1" x14ac:dyDescent="0.25">
      <c r="A168" s="96" t="s">
        <v>203</v>
      </c>
      <c r="B168" s="5"/>
      <c r="C168" s="5"/>
      <c r="D168" s="5"/>
      <c r="E168" s="5"/>
      <c r="F168" s="5"/>
      <c r="G168" s="5"/>
    </row>
    <row r="169" spans="1:7" ht="16" x14ac:dyDescent="0.2">
      <c r="A169" s="76" t="s">
        <v>167</v>
      </c>
      <c r="B169" s="72" t="s">
        <v>22</v>
      </c>
      <c r="C169" s="70">
        <v>4</v>
      </c>
      <c r="D169" s="63">
        <f t="shared" ref="D169:D202" si="12">C169-E169-F169</f>
        <v>4</v>
      </c>
      <c r="E169" s="1"/>
      <c r="F169" s="2"/>
      <c r="G169" s="117"/>
    </row>
    <row r="170" spans="1:7" ht="16" x14ac:dyDescent="0.2">
      <c r="A170" s="76" t="s">
        <v>109</v>
      </c>
      <c r="B170" s="72" t="s">
        <v>22</v>
      </c>
      <c r="C170" s="70">
        <v>4</v>
      </c>
      <c r="D170" s="63">
        <f t="shared" si="12"/>
        <v>4</v>
      </c>
      <c r="E170" s="1"/>
      <c r="F170" s="2"/>
      <c r="G170" s="117"/>
    </row>
    <row r="171" spans="1:7" ht="16" x14ac:dyDescent="0.2">
      <c r="A171" s="76" t="s">
        <v>154</v>
      </c>
      <c r="B171" s="73" t="s">
        <v>23</v>
      </c>
      <c r="C171" s="70">
        <v>20</v>
      </c>
      <c r="D171" s="63">
        <f t="shared" si="12"/>
        <v>20</v>
      </c>
      <c r="E171" s="1"/>
      <c r="F171" s="2"/>
      <c r="G171" s="117"/>
    </row>
    <row r="172" spans="1:7" ht="16" x14ac:dyDescent="0.2">
      <c r="A172" s="76" t="s">
        <v>104</v>
      </c>
      <c r="B172" s="72" t="s">
        <v>22</v>
      </c>
      <c r="C172" s="70">
        <v>4</v>
      </c>
      <c r="D172" s="63">
        <f t="shared" si="12"/>
        <v>4</v>
      </c>
      <c r="E172" s="1"/>
      <c r="F172" s="2"/>
      <c r="G172" s="117"/>
    </row>
    <row r="173" spans="1:7" ht="16" x14ac:dyDescent="0.2">
      <c r="A173" s="76" t="s">
        <v>123</v>
      </c>
      <c r="B173" s="72" t="s">
        <v>22</v>
      </c>
      <c r="C173" s="70">
        <v>50</v>
      </c>
      <c r="D173" s="63">
        <f t="shared" si="12"/>
        <v>50</v>
      </c>
      <c r="E173" s="1"/>
      <c r="F173" s="2"/>
      <c r="G173" s="117"/>
    </row>
    <row r="174" spans="1:7" ht="16" x14ac:dyDescent="0.2">
      <c r="A174" s="76" t="s">
        <v>243</v>
      </c>
      <c r="B174" s="72" t="s">
        <v>22</v>
      </c>
      <c r="C174" s="70">
        <v>50</v>
      </c>
      <c r="D174" s="63">
        <f t="shared" si="12"/>
        <v>50</v>
      </c>
      <c r="E174" s="1"/>
      <c r="F174" s="2"/>
      <c r="G174" s="117"/>
    </row>
    <row r="175" spans="1:7" ht="16" x14ac:dyDescent="0.2">
      <c r="A175" s="76" t="s">
        <v>108</v>
      </c>
      <c r="B175" s="75" t="s">
        <v>22</v>
      </c>
      <c r="C175" s="70">
        <v>4</v>
      </c>
      <c r="D175" s="63">
        <f t="shared" si="12"/>
        <v>4</v>
      </c>
      <c r="E175" s="1"/>
      <c r="F175" s="2"/>
      <c r="G175" s="117"/>
    </row>
    <row r="176" spans="1:7" ht="16" x14ac:dyDescent="0.2">
      <c r="A176" s="76" t="s">
        <v>166</v>
      </c>
      <c r="B176" s="75" t="s">
        <v>22</v>
      </c>
      <c r="C176" s="70">
        <v>4</v>
      </c>
      <c r="D176" s="63">
        <f t="shared" si="12"/>
        <v>4</v>
      </c>
      <c r="E176" s="1"/>
      <c r="F176" s="2"/>
      <c r="G176" s="117"/>
    </row>
    <row r="177" spans="1:7" ht="16" x14ac:dyDescent="0.2">
      <c r="A177" s="76" t="s">
        <v>106</v>
      </c>
      <c r="B177" s="72" t="s">
        <v>22</v>
      </c>
      <c r="C177" s="70">
        <v>4</v>
      </c>
      <c r="D177" s="63">
        <f t="shared" si="12"/>
        <v>4</v>
      </c>
      <c r="E177" s="1"/>
      <c r="F177" s="2"/>
      <c r="G177" s="117"/>
    </row>
    <row r="178" spans="1:7" ht="16" x14ac:dyDescent="0.2">
      <c r="A178" s="66" t="s">
        <v>172</v>
      </c>
      <c r="B178" s="72" t="s">
        <v>22</v>
      </c>
      <c r="C178" s="70">
        <v>4</v>
      </c>
      <c r="D178" s="63">
        <f t="shared" si="12"/>
        <v>4</v>
      </c>
      <c r="E178" s="1"/>
      <c r="F178" s="2"/>
      <c r="G178" s="117"/>
    </row>
    <row r="179" spans="1:7" ht="16" x14ac:dyDescent="0.2">
      <c r="A179" s="81" t="s">
        <v>102</v>
      </c>
      <c r="B179" s="150" t="s">
        <v>22</v>
      </c>
      <c r="C179" s="70">
        <v>4</v>
      </c>
      <c r="D179" s="63">
        <f t="shared" si="12"/>
        <v>4</v>
      </c>
      <c r="E179" s="1"/>
      <c r="F179" s="2"/>
      <c r="G179" s="117"/>
    </row>
    <row r="180" spans="1:7" ht="16" x14ac:dyDescent="0.2">
      <c r="A180" s="66" t="s">
        <v>116</v>
      </c>
      <c r="B180" s="69" t="s">
        <v>22</v>
      </c>
      <c r="C180" s="70">
        <v>4</v>
      </c>
      <c r="D180" s="63">
        <f t="shared" si="12"/>
        <v>4</v>
      </c>
      <c r="E180" s="3"/>
      <c r="F180" s="4"/>
      <c r="G180" s="117"/>
    </row>
    <row r="181" spans="1:7" ht="16" x14ac:dyDescent="0.2">
      <c r="A181" s="76" t="s">
        <v>118</v>
      </c>
      <c r="B181" s="72" t="s">
        <v>22</v>
      </c>
      <c r="C181" s="70">
        <v>4</v>
      </c>
      <c r="D181" s="63">
        <f t="shared" si="12"/>
        <v>4</v>
      </c>
      <c r="E181" s="1"/>
      <c r="F181" s="2"/>
      <c r="G181" s="117"/>
    </row>
    <row r="182" spans="1:7" ht="16" x14ac:dyDescent="0.2">
      <c r="A182" s="76" t="s">
        <v>100</v>
      </c>
      <c r="B182" s="72" t="s">
        <v>22</v>
      </c>
      <c r="C182" s="70">
        <v>4</v>
      </c>
      <c r="D182" s="63">
        <f t="shared" si="12"/>
        <v>4</v>
      </c>
      <c r="E182" s="1"/>
      <c r="F182" s="2"/>
      <c r="G182" s="117"/>
    </row>
    <row r="183" spans="1:7" ht="16" x14ac:dyDescent="0.2">
      <c r="A183" s="76" t="s">
        <v>115</v>
      </c>
      <c r="B183" s="72" t="s">
        <v>22</v>
      </c>
      <c r="C183" s="70">
        <v>4</v>
      </c>
      <c r="D183" s="63">
        <f t="shared" si="12"/>
        <v>4</v>
      </c>
      <c r="E183" s="3"/>
      <c r="F183" s="4"/>
      <c r="G183" s="117"/>
    </row>
    <row r="184" spans="1:7" ht="16" x14ac:dyDescent="0.2">
      <c r="A184" s="76" t="s">
        <v>105</v>
      </c>
      <c r="B184" s="72" t="s">
        <v>22</v>
      </c>
      <c r="C184" s="70">
        <v>4</v>
      </c>
      <c r="D184" s="63">
        <f t="shared" si="12"/>
        <v>4</v>
      </c>
      <c r="E184" s="3"/>
      <c r="F184" s="4"/>
      <c r="G184" s="117"/>
    </row>
    <row r="185" spans="1:7" ht="16" x14ac:dyDescent="0.2">
      <c r="A185" s="76" t="s">
        <v>117</v>
      </c>
      <c r="B185" s="72" t="s">
        <v>22</v>
      </c>
      <c r="C185" s="70">
        <v>4</v>
      </c>
      <c r="D185" s="63">
        <f t="shared" si="12"/>
        <v>4</v>
      </c>
      <c r="E185" s="3"/>
      <c r="F185" s="4"/>
      <c r="G185" s="117"/>
    </row>
    <row r="186" spans="1:7" ht="16" x14ac:dyDescent="0.2">
      <c r="A186" s="76" t="s">
        <v>103</v>
      </c>
      <c r="B186" s="72" t="s">
        <v>22</v>
      </c>
      <c r="C186" s="70">
        <v>4</v>
      </c>
      <c r="D186" s="63">
        <f t="shared" si="12"/>
        <v>4</v>
      </c>
      <c r="E186" s="3"/>
      <c r="F186" s="4"/>
      <c r="G186" s="117"/>
    </row>
    <row r="187" spans="1:7" ht="16" x14ac:dyDescent="0.2">
      <c r="A187" s="76" t="s">
        <v>114</v>
      </c>
      <c r="B187" s="72" t="s">
        <v>22</v>
      </c>
      <c r="C187" s="70">
        <v>4</v>
      </c>
      <c r="D187" s="63">
        <f t="shared" si="12"/>
        <v>4</v>
      </c>
      <c r="E187" s="3"/>
      <c r="F187" s="4"/>
      <c r="G187" s="117"/>
    </row>
    <row r="188" spans="1:7" ht="16" x14ac:dyDescent="0.2">
      <c r="A188" s="76" t="s">
        <v>101</v>
      </c>
      <c r="B188" s="72" t="s">
        <v>22</v>
      </c>
      <c r="C188" s="70">
        <v>4</v>
      </c>
      <c r="D188" s="63">
        <f t="shared" si="12"/>
        <v>4</v>
      </c>
      <c r="E188" s="3"/>
      <c r="F188" s="4"/>
      <c r="G188" s="117"/>
    </row>
    <row r="189" spans="1:7" ht="16" x14ac:dyDescent="0.2">
      <c r="A189" s="76" t="s">
        <v>113</v>
      </c>
      <c r="B189" s="72" t="s">
        <v>22</v>
      </c>
      <c r="C189" s="70">
        <v>4</v>
      </c>
      <c r="D189" s="63">
        <f t="shared" si="12"/>
        <v>4</v>
      </c>
      <c r="E189" s="3"/>
      <c r="F189" s="4"/>
      <c r="G189" s="117"/>
    </row>
    <row r="190" spans="1:7" ht="16" x14ac:dyDescent="0.2">
      <c r="A190" s="76" t="s">
        <v>107</v>
      </c>
      <c r="B190" s="72" t="s">
        <v>22</v>
      </c>
      <c r="C190" s="70">
        <v>4</v>
      </c>
      <c r="D190" s="63">
        <f t="shared" si="12"/>
        <v>4</v>
      </c>
      <c r="E190" s="3"/>
      <c r="F190" s="4"/>
      <c r="G190" s="117"/>
    </row>
    <row r="191" spans="1:7" ht="16" x14ac:dyDescent="0.2">
      <c r="A191" s="76" t="s">
        <v>112</v>
      </c>
      <c r="B191" s="72" t="s">
        <v>22</v>
      </c>
      <c r="C191" s="70">
        <v>4</v>
      </c>
      <c r="D191" s="63">
        <f t="shared" si="12"/>
        <v>4</v>
      </c>
      <c r="E191" s="3"/>
      <c r="F191" s="4"/>
      <c r="G191" s="117"/>
    </row>
    <row r="192" spans="1:7" ht="16" x14ac:dyDescent="0.2">
      <c r="A192" s="76" t="s">
        <v>124</v>
      </c>
      <c r="B192" s="72" t="s">
        <v>22</v>
      </c>
      <c r="C192" s="70">
        <v>300</v>
      </c>
      <c r="D192" s="63">
        <f t="shared" si="12"/>
        <v>300</v>
      </c>
      <c r="E192" s="3"/>
      <c r="F192" s="4"/>
      <c r="G192" s="117"/>
    </row>
    <row r="193" spans="1:7" ht="16" x14ac:dyDescent="0.2">
      <c r="A193" s="76" t="s">
        <v>125</v>
      </c>
      <c r="B193" s="72" t="s">
        <v>22</v>
      </c>
      <c r="C193" s="70">
        <v>10</v>
      </c>
      <c r="D193" s="63">
        <f t="shared" si="12"/>
        <v>10</v>
      </c>
      <c r="E193" s="3"/>
      <c r="F193" s="4"/>
      <c r="G193" s="117"/>
    </row>
    <row r="194" spans="1:7" ht="16" x14ac:dyDescent="0.2">
      <c r="A194" s="76" t="s">
        <v>156</v>
      </c>
      <c r="B194" s="72" t="s">
        <v>22</v>
      </c>
      <c r="C194" s="70">
        <v>50</v>
      </c>
      <c r="D194" s="63">
        <f t="shared" si="12"/>
        <v>50</v>
      </c>
      <c r="E194" s="3"/>
      <c r="F194" s="4"/>
      <c r="G194" s="117"/>
    </row>
    <row r="195" spans="1:7" ht="16" x14ac:dyDescent="0.2">
      <c r="A195" s="76" t="s">
        <v>128</v>
      </c>
      <c r="B195" s="72" t="s">
        <v>22</v>
      </c>
      <c r="C195" s="70">
        <v>50</v>
      </c>
      <c r="D195" s="63">
        <f t="shared" si="12"/>
        <v>50</v>
      </c>
      <c r="E195" s="3"/>
      <c r="F195" s="4"/>
      <c r="G195" s="117"/>
    </row>
    <row r="196" spans="1:7" ht="16" x14ac:dyDescent="0.2">
      <c r="A196" s="76" t="s">
        <v>122</v>
      </c>
      <c r="B196" s="72" t="s">
        <v>22</v>
      </c>
      <c r="C196" s="70">
        <v>50</v>
      </c>
      <c r="D196" s="63">
        <f t="shared" si="12"/>
        <v>50</v>
      </c>
      <c r="E196" s="3"/>
      <c r="F196" s="4"/>
      <c r="G196" s="117"/>
    </row>
    <row r="197" spans="1:7" ht="16" x14ac:dyDescent="0.2">
      <c r="A197" s="76" t="s">
        <v>126</v>
      </c>
      <c r="B197" s="73" t="s">
        <v>24</v>
      </c>
      <c r="C197" s="70">
        <v>100</v>
      </c>
      <c r="D197" s="63">
        <f t="shared" si="12"/>
        <v>100</v>
      </c>
      <c r="E197" s="3"/>
      <c r="F197" s="4"/>
      <c r="G197" s="117"/>
    </row>
    <row r="198" spans="1:7" ht="16" x14ac:dyDescent="0.2">
      <c r="A198" s="76" t="s">
        <v>127</v>
      </c>
      <c r="B198" s="73" t="s">
        <v>24</v>
      </c>
      <c r="C198" s="70">
        <v>20</v>
      </c>
      <c r="D198" s="63">
        <f t="shared" si="12"/>
        <v>20</v>
      </c>
      <c r="E198" s="3"/>
      <c r="F198" s="4"/>
      <c r="G198" s="117"/>
    </row>
    <row r="199" spans="1:7" ht="16" x14ac:dyDescent="0.2">
      <c r="A199" s="76" t="s">
        <v>111</v>
      </c>
      <c r="B199" s="72" t="s">
        <v>22</v>
      </c>
      <c r="C199" s="70">
        <v>4</v>
      </c>
      <c r="D199" s="63">
        <f t="shared" si="12"/>
        <v>4</v>
      </c>
      <c r="E199" s="3"/>
      <c r="F199" s="4"/>
      <c r="G199" s="117"/>
    </row>
    <row r="200" spans="1:7" ht="16" x14ac:dyDescent="0.2">
      <c r="A200" s="76" t="s">
        <v>110</v>
      </c>
      <c r="B200" s="72" t="s">
        <v>22</v>
      </c>
      <c r="C200" s="70">
        <v>4</v>
      </c>
      <c r="D200" s="63">
        <f t="shared" si="12"/>
        <v>4</v>
      </c>
      <c r="E200" s="3"/>
      <c r="F200" s="4"/>
      <c r="G200" s="117"/>
    </row>
    <row r="201" spans="1:7" ht="16" x14ac:dyDescent="0.2">
      <c r="A201" s="76" t="s">
        <v>204</v>
      </c>
      <c r="B201" s="72" t="s">
        <v>22</v>
      </c>
      <c r="C201" s="70">
        <v>50</v>
      </c>
      <c r="D201" s="63">
        <f t="shared" si="12"/>
        <v>50</v>
      </c>
      <c r="E201" s="3"/>
      <c r="F201" s="4"/>
      <c r="G201" s="117"/>
    </row>
    <row r="202" spans="1:7" ht="16" x14ac:dyDescent="0.2">
      <c r="A202" s="76" t="s">
        <v>51</v>
      </c>
      <c r="B202" s="72" t="s">
        <v>22</v>
      </c>
      <c r="C202" s="70">
        <v>4</v>
      </c>
      <c r="D202" s="63">
        <f t="shared" si="12"/>
        <v>4</v>
      </c>
      <c r="E202" s="1"/>
      <c r="F202" s="2"/>
      <c r="G202" s="117"/>
    </row>
    <row r="203" spans="1:7" ht="18" x14ac:dyDescent="0.2">
      <c r="A203" s="111" t="s">
        <v>206</v>
      </c>
      <c r="B203" s="123"/>
      <c r="C203" s="109"/>
      <c r="D203" s="109"/>
      <c r="E203" s="124"/>
      <c r="F203" s="125"/>
      <c r="G203" s="110"/>
    </row>
    <row r="204" spans="1:7" ht="16" x14ac:dyDescent="0.2">
      <c r="A204" s="122" t="s">
        <v>207</v>
      </c>
      <c r="B204" s="72" t="s">
        <v>22</v>
      </c>
      <c r="C204" s="70">
        <v>200</v>
      </c>
      <c r="D204" s="63">
        <f t="shared" ref="D204:D208" si="13">C204-E204-F204</f>
        <v>200</v>
      </c>
      <c r="E204" s="1"/>
      <c r="F204" s="2"/>
      <c r="G204" s="117"/>
    </row>
    <row r="205" spans="1:7" ht="18" x14ac:dyDescent="0.2">
      <c r="A205" s="111" t="s">
        <v>157</v>
      </c>
      <c r="B205" s="109"/>
      <c r="C205" s="109"/>
      <c r="D205" s="109"/>
      <c r="E205" s="110"/>
      <c r="F205" s="110"/>
      <c r="G205" s="110"/>
    </row>
    <row r="206" spans="1:7" ht="16" x14ac:dyDescent="0.2">
      <c r="A206" s="112" t="s">
        <v>205</v>
      </c>
      <c r="B206" s="113" t="s">
        <v>22</v>
      </c>
      <c r="C206" s="107">
        <v>150</v>
      </c>
      <c r="D206" s="63">
        <f t="shared" si="13"/>
        <v>150</v>
      </c>
      <c r="E206" s="108"/>
      <c r="F206" s="108"/>
      <c r="G206" s="118"/>
    </row>
    <row r="207" spans="1:7" thickBot="1" x14ac:dyDescent="0.25">
      <c r="A207" s="96" t="s">
        <v>152</v>
      </c>
      <c r="B207" s="5"/>
      <c r="C207" s="5"/>
      <c r="D207" s="5"/>
      <c r="E207" s="5"/>
      <c r="F207" s="5"/>
      <c r="G207" s="5"/>
    </row>
    <row r="208" spans="1:7" ht="24" x14ac:dyDescent="0.2">
      <c r="A208" s="120" t="s">
        <v>232</v>
      </c>
      <c r="B208" s="72" t="s">
        <v>22</v>
      </c>
      <c r="C208" s="93">
        <v>300</v>
      </c>
      <c r="D208" s="63">
        <f t="shared" si="13"/>
        <v>300</v>
      </c>
      <c r="E208" s="3"/>
      <c r="F208" s="3"/>
      <c r="G208" s="117"/>
    </row>
    <row r="209" spans="1:7" ht="24" x14ac:dyDescent="0.2">
      <c r="A209" s="120" t="s">
        <v>208</v>
      </c>
      <c r="B209" s="72"/>
      <c r="C209" s="115"/>
      <c r="D209" s="63"/>
      <c r="E209" s="3"/>
      <c r="F209" s="3"/>
      <c r="G209" s="117"/>
    </row>
    <row r="210" spans="1:7" ht="16" x14ac:dyDescent="0.2">
      <c r="A210" s="151" t="s">
        <v>184</v>
      </c>
      <c r="B210" s="152"/>
      <c r="C210" s="153"/>
      <c r="D210" s="63"/>
      <c r="E210" s="3"/>
      <c r="F210" s="3"/>
      <c r="G210" s="117"/>
    </row>
    <row r="211" spans="1:7" ht="16" x14ac:dyDescent="0.2">
      <c r="A211" s="114" t="s">
        <v>173</v>
      </c>
      <c r="B211" s="72" t="s">
        <v>174</v>
      </c>
      <c r="C211" s="115">
        <v>0.2</v>
      </c>
      <c r="D211" s="63"/>
      <c r="E211" s="3"/>
      <c r="F211" s="3"/>
      <c r="G211" s="117"/>
    </row>
    <row r="212" spans="1:7" ht="16" x14ac:dyDescent="0.2">
      <c r="A212" s="120" t="s">
        <v>123</v>
      </c>
      <c r="B212" s="72" t="s">
        <v>181</v>
      </c>
      <c r="C212" s="115">
        <v>0.01</v>
      </c>
      <c r="D212" s="63"/>
      <c r="E212" s="3"/>
      <c r="F212" s="3"/>
      <c r="G212" s="117"/>
    </row>
    <row r="213" spans="1:7" ht="16" x14ac:dyDescent="0.2">
      <c r="A213" s="120" t="s">
        <v>196</v>
      </c>
      <c r="B213" s="72" t="s">
        <v>174</v>
      </c>
      <c r="C213" s="115">
        <v>0.01</v>
      </c>
      <c r="D213" s="63"/>
      <c r="E213" s="3"/>
      <c r="F213" s="3"/>
      <c r="G213" s="117"/>
    </row>
    <row r="214" spans="1:7" ht="16" x14ac:dyDescent="0.2">
      <c r="A214" s="114" t="s">
        <v>175</v>
      </c>
      <c r="B214" s="72" t="s">
        <v>23</v>
      </c>
      <c r="C214" s="115">
        <v>1</v>
      </c>
      <c r="D214" s="63"/>
      <c r="E214" s="3"/>
      <c r="F214" s="3"/>
      <c r="G214" s="117"/>
    </row>
    <row r="215" spans="1:7" ht="16" x14ac:dyDescent="0.2">
      <c r="A215" s="151" t="s">
        <v>182</v>
      </c>
      <c r="B215" s="152"/>
      <c r="C215" s="153"/>
      <c r="D215" s="63"/>
      <c r="E215" s="3"/>
      <c r="F215" s="3"/>
      <c r="G215" s="117"/>
    </row>
    <row r="216" spans="1:7" ht="16" x14ac:dyDescent="0.2">
      <c r="A216" s="114" t="s">
        <v>176</v>
      </c>
      <c r="B216" s="72" t="s">
        <v>174</v>
      </c>
      <c r="C216" s="115">
        <v>0.5</v>
      </c>
      <c r="D216" s="63"/>
      <c r="E216" s="3"/>
      <c r="F216" s="3"/>
      <c r="G216" s="117"/>
    </row>
    <row r="217" spans="1:7" ht="16" x14ac:dyDescent="0.2">
      <c r="A217" s="114" t="s">
        <v>177</v>
      </c>
      <c r="B217" s="72" t="s">
        <v>22</v>
      </c>
      <c r="C217" s="115">
        <v>2.5000000000000001E-2</v>
      </c>
      <c r="D217" s="63"/>
      <c r="E217" s="3"/>
      <c r="F217" s="3"/>
      <c r="G217" s="117"/>
    </row>
    <row r="218" spans="1:7" ht="16" x14ac:dyDescent="0.2">
      <c r="A218" s="114" t="s">
        <v>178</v>
      </c>
      <c r="B218" s="72" t="s">
        <v>22</v>
      </c>
      <c r="C218" s="115">
        <v>2.5000000000000001E-2</v>
      </c>
      <c r="D218" s="63"/>
      <c r="E218" s="3"/>
      <c r="F218" s="3"/>
      <c r="G218" s="117"/>
    </row>
    <row r="219" spans="1:7" ht="16" x14ac:dyDescent="0.2">
      <c r="A219" s="151" t="s">
        <v>183</v>
      </c>
      <c r="B219" s="152"/>
      <c r="C219" s="153"/>
      <c r="D219" s="63"/>
      <c r="E219" s="3"/>
      <c r="F219" s="3"/>
      <c r="G219" s="117"/>
    </row>
    <row r="220" spans="1:7" ht="16" x14ac:dyDescent="0.2">
      <c r="A220" s="114" t="s">
        <v>179</v>
      </c>
      <c r="B220" s="72" t="s">
        <v>23</v>
      </c>
      <c r="C220" s="115">
        <v>3</v>
      </c>
      <c r="D220" s="63"/>
      <c r="E220" s="3"/>
      <c r="F220" s="3"/>
      <c r="G220" s="117"/>
    </row>
    <row r="221" spans="1:7" ht="16" x14ac:dyDescent="0.2">
      <c r="A221" s="114" t="s">
        <v>180</v>
      </c>
      <c r="B221" s="72" t="s">
        <v>181</v>
      </c>
      <c r="C221" s="115">
        <v>0.2</v>
      </c>
      <c r="D221" s="63"/>
      <c r="E221" s="3"/>
      <c r="F221" s="3"/>
      <c r="G221" s="117"/>
    </row>
    <row r="222" spans="1:7" ht="16" x14ac:dyDescent="0.2">
      <c r="A222" s="114" t="s">
        <v>55</v>
      </c>
      <c r="B222" s="72" t="s">
        <v>181</v>
      </c>
      <c r="C222" s="115">
        <v>70</v>
      </c>
      <c r="D222" s="63"/>
      <c r="E222" s="3"/>
      <c r="F222" s="3"/>
      <c r="G222" s="117"/>
    </row>
    <row r="223" spans="1:7" ht="16" x14ac:dyDescent="0.2">
      <c r="A223" s="205" t="s">
        <v>230</v>
      </c>
      <c r="B223" s="206" t="s">
        <v>22</v>
      </c>
      <c r="C223" s="207">
        <v>200</v>
      </c>
      <c r="D223" s="132"/>
      <c r="E223" s="3"/>
      <c r="F223" s="4"/>
      <c r="G223" s="117"/>
    </row>
    <row r="224" spans="1:7" ht="16" x14ac:dyDescent="0.2">
      <c r="A224" s="205" t="s">
        <v>231</v>
      </c>
      <c r="B224" s="206" t="s">
        <v>22</v>
      </c>
      <c r="C224" s="207">
        <v>200</v>
      </c>
      <c r="D224" s="132"/>
      <c r="E224" s="3"/>
      <c r="F224" s="4"/>
      <c r="G224" s="117"/>
    </row>
    <row r="225" spans="1:7" ht="36" x14ac:dyDescent="0.2">
      <c r="A225" s="128" t="s">
        <v>155</v>
      </c>
      <c r="B225" s="129"/>
      <c r="C225" s="129"/>
      <c r="D225" s="130"/>
      <c r="E225" s="131"/>
      <c r="F225" s="88"/>
      <c r="G225" s="88"/>
    </row>
    <row r="226" spans="1:7" ht="16" x14ac:dyDescent="0.2">
      <c r="A226" s="205" t="s">
        <v>222</v>
      </c>
      <c r="B226" s="206" t="s">
        <v>22</v>
      </c>
      <c r="C226" s="207">
        <v>200</v>
      </c>
      <c r="D226" s="132"/>
      <c r="E226" s="133"/>
      <c r="F226" s="3"/>
      <c r="G226" s="117"/>
    </row>
    <row r="227" spans="1:7" ht="16" x14ac:dyDescent="0.2">
      <c r="A227" s="205" t="s">
        <v>209</v>
      </c>
      <c r="B227" s="206" t="s">
        <v>22</v>
      </c>
      <c r="C227" s="207">
        <v>1000</v>
      </c>
      <c r="D227" s="132"/>
      <c r="E227" s="133"/>
      <c r="F227" s="3"/>
      <c r="G227" s="117"/>
    </row>
    <row r="228" spans="1:7" ht="36" x14ac:dyDescent="0.2">
      <c r="A228" s="134" t="s">
        <v>153</v>
      </c>
      <c r="B228" s="135"/>
      <c r="C228" s="135"/>
      <c r="D228" s="136"/>
      <c r="E228" s="86"/>
      <c r="F228" s="87"/>
      <c r="G228" s="87"/>
    </row>
    <row r="229" spans="1:7" ht="16" x14ac:dyDescent="0.2">
      <c r="A229" s="89" t="s">
        <v>130</v>
      </c>
      <c r="B229" s="72" t="s">
        <v>22</v>
      </c>
      <c r="C229" s="94">
        <v>2000</v>
      </c>
      <c r="D229" s="82"/>
      <c r="E229" s="83"/>
      <c r="F229" s="84"/>
      <c r="G229" s="119"/>
    </row>
    <row r="230" spans="1:7" ht="16" x14ac:dyDescent="0.2">
      <c r="A230" s="90" t="s">
        <v>85</v>
      </c>
      <c r="B230" s="72" t="s">
        <v>22</v>
      </c>
      <c r="C230" s="95">
        <v>100</v>
      </c>
      <c r="D230" s="85"/>
      <c r="E230" s="84"/>
      <c r="F230" s="84"/>
      <c r="G230" s="119"/>
    </row>
  </sheetData>
  <sortState ref="A169:G202">
    <sortCondition ref="A169:A202"/>
  </sortState>
  <mergeCells count="12">
    <mergeCell ref="A210:C210"/>
    <mergeCell ref="A215:C215"/>
    <mergeCell ref="A219:C219"/>
    <mergeCell ref="A1:G1"/>
    <mergeCell ref="A165:G166"/>
    <mergeCell ref="A167:G167"/>
    <mergeCell ref="B3:G3"/>
    <mergeCell ref="B4:G4"/>
    <mergeCell ref="B5:G5"/>
    <mergeCell ref="B6:G6"/>
    <mergeCell ref="B7:G7"/>
    <mergeCell ref="B8:G8"/>
  </mergeCells>
  <phoneticPr fontId="58" type="noConversion"/>
  <pageMargins left="0.75" right="0.75" top="1" bottom="1" header="0.5" footer="0.5"/>
  <pageSetup paperSize="9" scale="70" fitToHeight="5" orientation="portrait" r:id="rId1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baseColWidth="10" defaultColWidth="11" defaultRowHeight="16" x14ac:dyDescent="0.2"/>
  <cols>
    <col min="2" max="2" width="37.1640625" customWidth="1"/>
    <col min="3" max="3" width="20.83203125" customWidth="1"/>
    <col min="4" max="6" width="5.33203125" customWidth="1"/>
    <col min="7" max="8" width="5.83203125" customWidth="1"/>
    <col min="9" max="9" width="2.5" customWidth="1"/>
    <col min="10" max="10" width="2.6640625" customWidth="1"/>
    <col min="11" max="12" width="20.83203125" customWidth="1"/>
    <col min="13" max="15" width="5.33203125" customWidth="1"/>
    <col min="16" max="17" width="6.33203125" customWidth="1"/>
    <col min="19" max="20" width="13.6640625" bestFit="1" customWidth="1"/>
    <col min="21" max="22" width="13.83203125" bestFit="1" customWidth="1"/>
  </cols>
  <sheetData>
    <row r="3" spans="2:22" ht="16.5" thickBot="1" x14ac:dyDescent="0.3"/>
    <row r="4" spans="2:22" ht="22" thickBot="1" x14ac:dyDescent="0.3">
      <c r="B4" s="173" t="s">
        <v>5</v>
      </c>
      <c r="C4" s="174"/>
      <c r="D4" s="174"/>
      <c r="E4" s="174"/>
      <c r="F4" s="174"/>
      <c r="G4" s="174"/>
      <c r="H4" s="174"/>
      <c r="I4" s="174"/>
      <c r="J4" s="175"/>
      <c r="K4" s="176"/>
      <c r="L4" s="176"/>
      <c r="M4" s="176"/>
      <c r="N4" s="176"/>
      <c r="O4" s="176"/>
      <c r="P4" s="176"/>
      <c r="Q4" s="177"/>
      <c r="S4" s="14"/>
      <c r="T4" s="14"/>
      <c r="U4" s="14"/>
      <c r="V4" s="14"/>
    </row>
    <row r="5" spans="2:22" ht="24" x14ac:dyDescent="0.3">
      <c r="B5" s="10" t="s">
        <v>0</v>
      </c>
      <c r="C5" s="184" t="s">
        <v>6</v>
      </c>
      <c r="D5" s="185"/>
      <c r="E5" s="185"/>
      <c r="F5" s="185"/>
      <c r="G5" s="185"/>
      <c r="H5" s="185"/>
      <c r="I5" s="185"/>
      <c r="J5" s="178"/>
      <c r="K5" s="179"/>
      <c r="L5" s="179"/>
      <c r="M5" s="179"/>
      <c r="N5" s="179"/>
      <c r="O5" s="179"/>
      <c r="P5" s="179"/>
      <c r="Q5" s="180"/>
      <c r="S5" s="14"/>
      <c r="T5" s="14"/>
      <c r="U5" s="14"/>
      <c r="V5" s="14"/>
    </row>
    <row r="6" spans="2:22" ht="24" x14ac:dyDescent="0.3">
      <c r="B6" s="11" t="s">
        <v>8</v>
      </c>
      <c r="C6" s="186" t="s">
        <v>7</v>
      </c>
      <c r="D6" s="187"/>
      <c r="E6" s="187"/>
      <c r="F6" s="187"/>
      <c r="G6" s="187"/>
      <c r="H6" s="187"/>
      <c r="I6" s="188"/>
      <c r="J6" s="178"/>
      <c r="K6" s="179"/>
      <c r="L6" s="179"/>
      <c r="M6" s="179"/>
      <c r="N6" s="179"/>
      <c r="O6" s="179"/>
      <c r="P6" s="179"/>
      <c r="Q6" s="180"/>
      <c r="S6" s="15"/>
      <c r="T6" s="15"/>
      <c r="U6" s="15"/>
      <c r="V6" s="15"/>
    </row>
    <row r="7" spans="2:22" ht="24" x14ac:dyDescent="0.3">
      <c r="B7" s="11" t="s">
        <v>129</v>
      </c>
      <c r="C7" s="186" t="s">
        <v>11</v>
      </c>
      <c r="D7" s="187"/>
      <c r="E7" s="187"/>
      <c r="F7" s="187"/>
      <c r="G7" s="187"/>
      <c r="H7" s="187"/>
      <c r="I7" s="188"/>
      <c r="J7" s="178"/>
      <c r="K7" s="179"/>
      <c r="L7" s="179"/>
      <c r="M7" s="179"/>
      <c r="N7" s="179"/>
      <c r="O7" s="179"/>
      <c r="P7" s="179"/>
      <c r="Q7" s="180"/>
      <c r="S7" s="16"/>
      <c r="T7" s="16"/>
      <c r="U7" s="16"/>
      <c r="V7" s="16"/>
    </row>
    <row r="8" spans="2:22" ht="25" thickBot="1" x14ac:dyDescent="0.35">
      <c r="B8" s="12" t="s">
        <v>9</v>
      </c>
      <c r="C8" s="194" t="s">
        <v>10</v>
      </c>
      <c r="D8" s="195"/>
      <c r="E8" s="195"/>
      <c r="F8" s="195"/>
      <c r="G8" s="195"/>
      <c r="H8" s="195"/>
      <c r="I8" s="196"/>
      <c r="J8" s="181"/>
      <c r="K8" s="182"/>
      <c r="L8" s="182"/>
      <c r="M8" s="182"/>
      <c r="N8" s="182"/>
      <c r="O8" s="182"/>
      <c r="P8" s="182"/>
      <c r="Q8" s="183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199" t="s">
        <v>1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S10" s="20"/>
      <c r="T10" s="20"/>
      <c r="U10" s="20"/>
      <c r="V10" s="20"/>
    </row>
    <row r="11" spans="2:22" ht="29.25" customHeight="1" thickBot="1" x14ac:dyDescent="0.25">
      <c r="B11" s="189" t="s">
        <v>3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1"/>
    </row>
    <row r="12" spans="2:22" ht="29.25" customHeight="1" x14ac:dyDescent="0.25">
      <c r="B12" s="59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3"/>
    </row>
    <row r="13" spans="2:22" ht="29.25" customHeight="1" x14ac:dyDescent="0.25">
      <c r="B13" s="23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2:22" ht="29.25" customHeight="1" x14ac:dyDescent="0.25">
      <c r="B14" s="23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8"/>
    </row>
    <row r="15" spans="2:22" ht="29.25" customHeight="1" x14ac:dyDescent="0.25">
      <c r="B15" s="23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S15" s="16"/>
      <c r="T15" s="16"/>
      <c r="U15" s="16"/>
      <c r="V15" s="16"/>
    </row>
    <row r="16" spans="2:22" ht="29.25" customHeight="1" x14ac:dyDescent="0.25">
      <c r="B16" s="23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/>
      <c r="S16" s="16"/>
      <c r="T16" s="16"/>
      <c r="U16" s="16"/>
      <c r="V16" s="16"/>
    </row>
    <row r="17" spans="2:22" ht="29.25" customHeight="1" x14ac:dyDescent="0.25">
      <c r="B17" s="23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</row>
    <row r="18" spans="2:22" ht="29.25" customHeight="1" thickBot="1" x14ac:dyDescent="0.3">
      <c r="B18" s="2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2"/>
    </row>
    <row r="19" spans="2:22" ht="29.25" customHeight="1" thickBot="1" x14ac:dyDescent="0.25">
      <c r="B19" s="189" t="s">
        <v>4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1"/>
    </row>
    <row r="20" spans="2:22" ht="29.25" customHeight="1" x14ac:dyDescent="0.25">
      <c r="B20" s="59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3"/>
    </row>
    <row r="21" spans="2:22" ht="29.25" customHeight="1" x14ac:dyDescent="0.25">
      <c r="B21" s="23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8"/>
      <c r="S21" s="16"/>
      <c r="T21" s="16"/>
      <c r="U21" s="16"/>
      <c r="V21" s="16"/>
    </row>
    <row r="22" spans="2:22" ht="29.25" customHeight="1" x14ac:dyDescent="0.25">
      <c r="B22" s="23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8"/>
      <c r="S22" s="16"/>
      <c r="T22" s="16"/>
      <c r="U22" s="16"/>
      <c r="V22" s="16"/>
    </row>
    <row r="23" spans="2:22" ht="29.25" customHeight="1" x14ac:dyDescent="0.25">
      <c r="B23" s="23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8"/>
      <c r="S23" s="26"/>
      <c r="T23" s="26"/>
      <c r="U23" s="26"/>
      <c r="V23" s="26"/>
    </row>
    <row r="24" spans="2:22" ht="29.25" customHeight="1" x14ac:dyDescent="0.25">
      <c r="B24" s="23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8"/>
      <c r="S24" s="27"/>
      <c r="T24" s="27"/>
      <c r="U24" s="27"/>
      <c r="V24" s="27"/>
    </row>
    <row r="25" spans="2:22" ht="29.25" customHeight="1" x14ac:dyDescent="0.25">
      <c r="B25" s="23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70"/>
      <c r="S25" s="27"/>
      <c r="T25" s="27"/>
      <c r="U25" s="27"/>
      <c r="V25" s="27"/>
    </row>
    <row r="26" spans="2:22" ht="29.25" customHeight="1" thickBot="1" x14ac:dyDescent="0.3">
      <c r="B26" s="24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2"/>
      <c r="S26" s="16"/>
      <c r="T26" s="16"/>
      <c r="U26" s="16"/>
      <c r="V26" s="16"/>
    </row>
    <row r="27" spans="2:22" ht="29.25" customHeight="1" thickBot="1" x14ac:dyDescent="0.25">
      <c r="B27" s="202" t="s">
        <v>2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S27" s="16"/>
      <c r="T27" s="16"/>
      <c r="U27" s="16"/>
      <c r="V27" s="16"/>
    </row>
    <row r="28" spans="2:22" ht="29.25" customHeight="1" x14ac:dyDescent="0.25">
      <c r="B28" s="22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1"/>
      <c r="S28" s="16"/>
      <c r="T28" s="16"/>
      <c r="U28" s="16"/>
      <c r="V28" s="16"/>
    </row>
    <row r="29" spans="2:22" ht="29.25" customHeight="1" x14ac:dyDescent="0.25">
      <c r="B29" s="23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70"/>
      <c r="S29" s="31"/>
      <c r="T29" s="32"/>
      <c r="U29" s="32"/>
      <c r="V29" s="32"/>
    </row>
    <row r="30" spans="2:22" ht="29.25" customHeight="1" x14ac:dyDescent="0.25">
      <c r="B30" s="23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</row>
    <row r="31" spans="2:22" ht="29.25" customHeight="1" x14ac:dyDescent="0.25">
      <c r="B31" s="23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</row>
    <row r="32" spans="2:22" ht="29.25" customHeight="1" x14ac:dyDescent="0.25">
      <c r="B32" s="23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</row>
    <row r="33" spans="2:17" ht="29.25" customHeight="1" x14ac:dyDescent="0.25">
      <c r="B33" s="23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</row>
    <row r="34" spans="2:17" ht="29.25" customHeight="1" thickBot="1" x14ac:dyDescent="0.3">
      <c r="B34" s="24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</row>
    <row r="35" spans="2:17" x14ac:dyDescent="0.2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">
      <c r="B164" s="57"/>
      <c r="C164" s="57"/>
      <c r="D164" s="57"/>
    </row>
    <row r="165" spans="2:9" x14ac:dyDescent="0.2">
      <c r="B165" s="58"/>
    </row>
    <row r="166" spans="2:9" x14ac:dyDescent="0.2">
      <c r="B166" s="58"/>
    </row>
    <row r="167" spans="2:9" x14ac:dyDescent="0.2">
      <c r="G167" s="57"/>
      <c r="H167" s="57"/>
    </row>
    <row r="168" spans="2:9" x14ac:dyDescent="0.2">
      <c r="E168" s="57"/>
      <c r="F168" s="57"/>
    </row>
    <row r="176" spans="2:9" x14ac:dyDescent="0.2">
      <c r="I176" s="57"/>
    </row>
    <row r="216" spans="11:11" x14ac:dyDescent="0.2">
      <c r="K216" s="58"/>
    </row>
    <row r="237" spans="2:2" x14ac:dyDescent="0.2">
      <c r="B237" s="58"/>
    </row>
  </sheetData>
  <mergeCells count="31"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B4:I4"/>
    <mergeCell ref="J4:Q8"/>
    <mergeCell ref="C5:I5"/>
    <mergeCell ref="C6:I6"/>
    <mergeCell ref="C7:I7"/>
    <mergeCell ref="C30:Q30"/>
    <mergeCell ref="C31:Q31"/>
    <mergeCell ref="C32:Q32"/>
    <mergeCell ref="C33:Q33"/>
    <mergeCell ref="C34:Q34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заказа 2018</vt:lpstr>
      <vt:lpstr>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 Microsoft Office</cp:lastModifiedBy>
  <cp:lastPrinted>2019-04-29T07:53:20Z</cp:lastPrinted>
  <dcterms:created xsi:type="dcterms:W3CDTF">2017-04-23T02:21:14Z</dcterms:created>
  <dcterms:modified xsi:type="dcterms:W3CDTF">2020-08-25T01:16:54Z</dcterms:modified>
</cp:coreProperties>
</file>